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秋季展会项目"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<sst xmlns="http://schemas.openxmlformats.org/spreadsheetml/2006/main" count="56" uniqueCount="41">
  <si>
    <t>2025秋季展会</t>
  </si>
  <si>
    <t>序号</t>
  </si>
  <si>
    <t>设备名称</t>
  </si>
  <si>
    <t>技术要求</t>
  </si>
  <si>
    <t>数量</t>
  </si>
  <si>
    <t>单价（万元）</t>
  </si>
  <si>
    <t>总价（万元）</t>
  </si>
  <si>
    <t>是否进口</t>
  </si>
  <si>
    <t>备注</t>
  </si>
  <si>
    <t>慢病（脱敏）数字化健康管理系统</t>
  </si>
  <si>
    <t>1.适用于患者建档、随访、肺功能监测；
2.参数及曲线：FVC、FEV1、FEV0.5、FEV1%、PEF、MMEF、FEF50、FEF75
3.严格按照国家《中华人民共和国网络安全法》要求，进行患者数据脱敏隐私保护，保证信息平台和所收集信息的安全性，具备软件等保三级认证，需要提供作证材料；
4.支持一对三（3台以上）设备连接，需要提供作证材料；
5.仪器具备平衡感应自动检测功能，及时提醒，提高检测过程中的质控水平，需要提供作证材料；</t>
  </si>
  <si>
    <t>否</t>
  </si>
  <si>
    <t>心肺复苏（半身）</t>
  </si>
  <si>
    <t>1.成人半身模型，需要应用于基础生命支持课程（BLS）的课程训练，需符合美国心脏协会的对于BLS课程要求，须配套美国AHA认证的培训教材。
2.胸部解剖标记准确，进行按压时，按压深度有正确有声音提示，声音提示可以选择打开或关闭。
3.可以进行口对口，口对鼻，面罩对口鼻（口袋面罩和球囊面罩均可）通气，通气正确时模型胸部可以看到起伏。
4.有蓝牙技术，可无线连接到iPad平板电脑或智能手机,可对CPR操作进行评估和反馈。
5.标配电子显示器可与模型有线连接，对个人CPR表现进行反馈。电子显示器可以做为App的补充，也可单独使用。
6.导师App可以连接1到6台模型，可同时对6个模型的CPR表现进行反馈。</t>
  </si>
  <si>
    <t>手术室用风机盘管式等离子体空气消毒器</t>
  </si>
  <si>
    <t xml:space="preserve">1、等离子体电子密度值：1.6×109cm-3～3.0×109cm-3，在电子密度值检测时的臭氧泄漏产出量应＜0.16mg/m³（提供同一份检测报告复印件加盖公章，该报告需涵盖以上两个相关数据）；
2、等离子体反应器为纯钛板齿状正电极，不锈钢板负极（提供权威检测部门技术说明复印件加盖公章）
3、循环风量： ≥2000m³/h；
4、自然菌消亡率≥90% （提供适用体积范围内在60分钟自然菌消亡合格率在90%以上的现场消毒检测报告及手术室现场消毒效果检测报告复印件加盖公章）；
</t>
  </si>
  <si>
    <t>便携式彩色多普勒超声诊断仪</t>
  </si>
  <si>
    <t>1、设备要求≥64通道，≥128阵元。
2、主机内置WiFi与智能显示端连接。
3、设备支持可替换热插拔探头，探头连接线缆≥1.5m。
4、线阵探头在全视野10cm深时，最大帧速≥30帧／秒。
5、彩色血流一键优化：自动搜索横向和轴向方向上的感兴趣区域位置，并搜索角度。
6、PW模式自动测量和评估：心率、峰值收缩速度、舒张末期速度、加速度、加速度时间、PI、RI、S/D比值、血流量等。
7、支持颈动脉引导功能，颈动脉斑块自动识别技术。</t>
  </si>
  <si>
    <t>切片机</t>
  </si>
  <si>
    <t>1.石蜡切片机一台，单机即装即用，无需插电。（供应商提供产品说明书做为佐证）
2.修块模式为2种，修块厚度10µm和30µm。
3.个性化的小手轮，用户可自定义顺时针及逆时针转动方向
4.切片模式：传统手轮和半轮模式。
5.手轮为弹簧原理平衡系统，手轮平滑，减轻用户的疲劳（供应商提供产品说明书做为佐证）
6.手轮有2个独立的安全锁定系统。（供应商提供产品说明书做为佐证）
7.刀架底座的固定方式为双导轨平行并行，中置T型锁，三个有效位置共同固定。（供应商提供产品说明书做为佐证）</t>
  </si>
  <si>
    <t>1</t>
  </si>
  <si>
    <t>9.999</t>
  </si>
  <si>
    <t>注射泵（单道）</t>
  </si>
  <si>
    <t>1.注射精度≤±2%；
2.速率范围0.01-2000ml/h,
3.不少于7种注射模式
4.不小于3.5英寸彩色显示屏，电容触摸屏技术;</t>
  </si>
  <si>
    <t>遥测监护系统（1拖6）</t>
  </si>
  <si>
    <t>1.中心监护系统支持同时监测病人≥30个
2.具备心律失常分析功能
3.具备起搏分析，抗除颤功能
4.遥测盒机身防水，最长工作时间≥80小时</t>
  </si>
  <si>
    <t>心理评估软件</t>
  </si>
  <si>
    <t>1.有医疗器械注册证</t>
  </si>
  <si>
    <t>可视喉镜</t>
  </si>
  <si>
    <t>1.显示屏≥3英寸
2.支持无线传输</t>
  </si>
  <si>
    <t>半自动体外除颤器(AED)</t>
  </si>
  <si>
    <t>1.配壁挂箱
2.机器六面均可承受1.5m跌落冲击，并能正常工作
3.防尘防水级别：IP55
4.成人最大除颤能量可支持360J，儿童最大除颤能量最大可支持100J</t>
  </si>
  <si>
    <t>输尿管镜</t>
  </si>
  <si>
    <t>1.F4.5
2.扩张器、异物钳、活检钳各1
3.长度≥425mm</t>
  </si>
  <si>
    <t>1.8-9.8Fr
2.扩张器、异物钳、活检钳各1
3.长度≥425mm</t>
  </si>
  <si>
    <t>膀胱镜</t>
  </si>
  <si>
    <t>1.每个镜子配窥镜桥、操作器、镜鞘闭孔器各一个
2.每个镜子配异物钳，活检钳，剪刀各1把</t>
  </si>
  <si>
    <t>牙科综合治疗仪（普通）</t>
  </si>
  <si>
    <t>1、口腔灯：感应LED冷光灯，色温可进行白光/黄光两种模式切换，色温最大值≥4800K，最小值≤2700K；照度可进行无极调节，最高照度≥30000Lux，无接触式控制；
2、治疗椅整体采用金属材质骨架和底座，座椅承重范围≥160kg，可承受≥160kg*4的载荷试验；座椅升降范围 ：最高≥850mm，最低≤350mm；
3、弯板采用精密铝合金铸造工艺，弯板宽度≥18cm，厚度≥15mm，抗压能力强；
4、可旋转式侧箱，内部为整体铸造铝合金箱架，重量轻，耐腐蚀
5、侧箱通过牙椅坐垫中心下方连接，可旋转至牙椅前方</t>
  </si>
  <si>
    <t>牙科综合治疗仪（种植）</t>
  </si>
  <si>
    <t>1、手术灯和专业手术抽吸集成与牙椅一体式设计。
2、手术灯：与治疗机同品牌，可多方位旋转的LED无影手术灯，拥有20颗进口灯珠，最大光照强度≥70000Lux，灯光照明深度≥1700mm；可产生直径≥20cm的超大圆形光斑；配置可拆卸消毒的手柄。
3、推车式治疗台，可通过电动调节治疗台高度，配置面积＞1800cm²不锈钢器械盘；配置≥15功能按键面板；配置≥2个220V电源插口，可连接种植机或心电监护仪；配置拨杆式一键水气电开关，可一键关闭水、气和电的通断；
4、牙椅本身自带有≥3套吸唾系统，可分别用于综合治疗和专业种植；
5、配置≥10功能助手控制面板；可进行＞300度的旋转；助手器械挂架可进行水平旋转＞200°；挂架位可单独垂直旋转＞280°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</si>
</sst>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宋体"/>
      <charset val="134"/>
    </font>
    <font>
      <sz val="11"/>
      <color indexed="8"/>
      <name val="宋体"/>
      <charset val="134"/>
      <scheme val="minor"/>
    </font>
    <font>
      <sz val="11"/>
      <color indexed="8"/>
      <name val="宋体"/>
      <charset val="134"/>
    </font>
    <font>
      <sz val="11"/>
      <name val="宋体"/>
      <family val="3"/>
      <charset val="134"/>
      <scheme val="minor"/>
    </font>
    <font>
      <sz val="11"/>
      <name val="宋体"/>
      <family val="3"/>
      <charset val="134"/>
    </font>
    <font>
      <sz val="11"/>
      <name val="宋体"/>
      <charset val="134"/>
    </font>
    <font>
      <sz val="11"/>
      <color theme="1"/>
      <name val="宋体"/>
      <family val="3"/>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Fill="1" applyBorder="1" applyAlignment="1">
      <alignment vertical="center" wrapText="1"/>
    </xf>
    <xf numFmtId="0" fontId="0" fillId="0" borderId="1" xfId="0" applyFont="1" applyBorder="1" applyAlignment="1">
      <alignment vertical="center" wrapText="1"/>
    </xf>
    <xf numFmtId="0" fontId="3" fillId="0" borderId="1" xfId="0" applyFont="1" applyFill="1" applyBorder="1" applyAlignment="1">
      <alignment horizontal="center" vertical="center" wrapText="1"/>
    </xf>
    <xf numFmtId="0" fontId="1" fillId="0" borderId="1" xfId="0" applyFont="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topLeftCell="A7" workbookViewId="0">
      <selection activeCell="I17" sqref="I17"/>
    </sheetView>
  </sheetViews>
  <sheetFormatPr defaultColWidth="9" defaultRowHeight="14.4" outlineLevelCol="7"/>
  <cols>
    <col min="1" max="1" width="4.77777777777778" style="1" customWidth="1"/>
    <col min="2" max="2" width="9" style="2"/>
    <col min="3" max="3" width="44.5555555555556" style="3" customWidth="1"/>
    <col min="4" max="4" width="4.77777777777778" style="4" customWidth="1"/>
    <col min="5" max="5" width="6.22222222222222" style="4" customWidth="1"/>
    <col min="6" max="6" width="7.66666666666667" style="4" customWidth="1"/>
    <col min="7" max="7" width="9" style="4"/>
    <col min="8" max="8" width="9" style="5"/>
    <col min="9" max="16384" width="9" style="3"/>
  </cols>
  <sheetData>
    <row r="1" spans="1:8">
      <c r="A1" s="1" t="s">
        <v>0</v>
      </c>
      <c r="B1" s="6"/>
      <c r="C1" s="1"/>
      <c r="H1" s="4"/>
    </row>
    <row r="2" ht="43.2" spans="1:8">
      <c r="A2" s="7" t="s">
        <v>1</v>
      </c>
      <c r="B2" s="8" t="s">
        <v>2</v>
      </c>
      <c r="C2" s="7" t="s">
        <v>3</v>
      </c>
      <c r="D2" s="9" t="s">
        <v>4</v>
      </c>
      <c r="E2" s="9" t="s">
        <v>5</v>
      </c>
      <c r="F2" s="9" t="s">
        <v>6</v>
      </c>
      <c r="G2" s="9" t="s">
        <v>7</v>
      </c>
      <c r="H2" s="10" t="s">
        <v>8</v>
      </c>
    </row>
    <row r="3" ht="179" customHeight="1" spans="1:8">
      <c r="A3" s="7">
        <v>1</v>
      </c>
      <c r="B3" s="11" t="s">
        <v>9</v>
      </c>
      <c r="C3" s="12" t="s">
        <v>10</v>
      </c>
      <c r="D3" s="13">
        <v>1</v>
      </c>
      <c r="E3" s="13">
        <v>9.8</v>
      </c>
      <c r="F3" s="13">
        <f t="shared" ref="F3:F17" si="0">D3*E3</f>
        <v>9.8</v>
      </c>
      <c r="G3" s="9" t="s">
        <v>11</v>
      </c>
      <c r="H3" s="14"/>
    </row>
    <row r="4" ht="230.4" spans="1:8">
      <c r="A4" s="7">
        <v>2</v>
      </c>
      <c r="B4" s="11" t="s">
        <v>12</v>
      </c>
      <c r="C4" s="12" t="s">
        <v>13</v>
      </c>
      <c r="D4" s="13">
        <v>1</v>
      </c>
      <c r="E4" s="13">
        <v>3</v>
      </c>
      <c r="F4" s="13">
        <f t="shared" si="0"/>
        <v>3</v>
      </c>
      <c r="G4" s="9" t="s">
        <v>11</v>
      </c>
      <c r="H4" s="14"/>
    </row>
    <row r="5" ht="201.6" spans="1:8">
      <c r="A5" s="7">
        <v>3</v>
      </c>
      <c r="B5" s="11" t="s">
        <v>14</v>
      </c>
      <c r="C5" s="12" t="s">
        <v>15</v>
      </c>
      <c r="D5" s="13">
        <v>2</v>
      </c>
      <c r="E5" s="13">
        <v>6</v>
      </c>
      <c r="F5" s="13">
        <f t="shared" si="0"/>
        <v>12</v>
      </c>
      <c r="G5" s="9" t="s">
        <v>11</v>
      </c>
      <c r="H5" s="14"/>
    </row>
    <row r="6" ht="187.2" spans="1:8">
      <c r="A6" s="7">
        <v>4</v>
      </c>
      <c r="B6" s="11" t="s">
        <v>16</v>
      </c>
      <c r="C6" s="12" t="s">
        <v>17</v>
      </c>
      <c r="D6" s="13">
        <v>1</v>
      </c>
      <c r="E6" s="13">
        <v>9.8</v>
      </c>
      <c r="F6" s="13">
        <f t="shared" si="0"/>
        <v>9.8</v>
      </c>
      <c r="G6" s="9" t="s">
        <v>11</v>
      </c>
      <c r="H6" s="14"/>
    </row>
    <row r="7" ht="187.2" spans="1:8">
      <c r="A7" s="7">
        <v>5</v>
      </c>
      <c r="B7" s="15" t="s">
        <v>18</v>
      </c>
      <c r="C7" s="16" t="s">
        <v>19</v>
      </c>
      <c r="D7" s="17" t="s">
        <v>20</v>
      </c>
      <c r="E7" s="17" t="s">
        <v>21</v>
      </c>
      <c r="F7" s="13">
        <f t="shared" si="0"/>
        <v>9.999</v>
      </c>
      <c r="G7" s="9" t="s">
        <v>11</v>
      </c>
      <c r="H7" s="18"/>
    </row>
    <row r="8" ht="57.6" spans="1:8">
      <c r="A8" s="7">
        <v>6</v>
      </c>
      <c r="B8" s="19" t="s">
        <v>22</v>
      </c>
      <c r="C8" s="20" t="s">
        <v>23</v>
      </c>
      <c r="D8" s="21">
        <v>15</v>
      </c>
      <c r="E8" s="22">
        <v>0.3</v>
      </c>
      <c r="F8" s="13">
        <f t="shared" si="0"/>
        <v>4.5</v>
      </c>
      <c r="G8" s="9" t="s">
        <v>11</v>
      </c>
      <c r="H8" s="18"/>
    </row>
    <row r="9" ht="57.6" spans="1:8">
      <c r="A9" s="7">
        <v>7</v>
      </c>
      <c r="B9" s="19" t="s">
        <v>24</v>
      </c>
      <c r="C9" s="20" t="s">
        <v>25</v>
      </c>
      <c r="D9" s="21">
        <v>1</v>
      </c>
      <c r="E9" s="21">
        <v>9.8</v>
      </c>
      <c r="F9" s="13">
        <f t="shared" si="0"/>
        <v>9.8</v>
      </c>
      <c r="G9" s="9" t="s">
        <v>11</v>
      </c>
      <c r="H9" s="18"/>
    </row>
    <row r="10" ht="28.8" spans="1:8">
      <c r="A10" s="7">
        <v>8</v>
      </c>
      <c r="B10" s="23" t="s">
        <v>26</v>
      </c>
      <c r="C10" s="20" t="s">
        <v>27</v>
      </c>
      <c r="D10" s="24">
        <v>1</v>
      </c>
      <c r="E10" s="24">
        <v>3</v>
      </c>
      <c r="F10" s="13">
        <f t="shared" si="0"/>
        <v>3</v>
      </c>
      <c r="G10" s="9" t="s">
        <v>11</v>
      </c>
      <c r="H10" s="18"/>
    </row>
    <row r="11" ht="28.8" spans="1:8">
      <c r="A11" s="7">
        <v>9</v>
      </c>
      <c r="B11" s="23" t="s">
        <v>28</v>
      </c>
      <c r="C11" s="20" t="s">
        <v>29</v>
      </c>
      <c r="D11" s="24">
        <v>2</v>
      </c>
      <c r="E11" s="24">
        <v>2.4</v>
      </c>
      <c r="F11" s="13">
        <f t="shared" si="0"/>
        <v>4.8</v>
      </c>
      <c r="G11" s="9" t="s">
        <v>11</v>
      </c>
      <c r="H11" s="18"/>
    </row>
    <row r="12" ht="86.4" spans="1:8">
      <c r="A12" s="7">
        <v>10</v>
      </c>
      <c r="B12" s="23" t="s">
        <v>30</v>
      </c>
      <c r="C12" s="20" t="s">
        <v>31</v>
      </c>
      <c r="D12" s="24">
        <v>3</v>
      </c>
      <c r="E12" s="24">
        <v>1.2</v>
      </c>
      <c r="F12" s="13">
        <f t="shared" si="0"/>
        <v>3.6</v>
      </c>
      <c r="G12" s="9" t="s">
        <v>11</v>
      </c>
      <c r="H12" s="18"/>
    </row>
    <row r="13" ht="43.2" spans="1:8">
      <c r="A13" s="7">
        <v>11</v>
      </c>
      <c r="B13" s="23" t="s">
        <v>32</v>
      </c>
      <c r="C13" s="20" t="s">
        <v>33</v>
      </c>
      <c r="D13" s="24">
        <v>1</v>
      </c>
      <c r="E13" s="24">
        <v>4.9</v>
      </c>
      <c r="F13" s="13">
        <f t="shared" si="0"/>
        <v>4.9</v>
      </c>
      <c r="G13" s="9" t="s">
        <v>11</v>
      </c>
      <c r="H13" s="18"/>
    </row>
    <row r="14" ht="43.2" spans="1:8">
      <c r="A14" s="7">
        <v>12</v>
      </c>
      <c r="B14" s="23" t="s">
        <v>32</v>
      </c>
      <c r="C14" s="20" t="s">
        <v>34</v>
      </c>
      <c r="D14" s="24">
        <v>1</v>
      </c>
      <c r="E14" s="24">
        <v>4.3</v>
      </c>
      <c r="F14" s="13">
        <f t="shared" si="0"/>
        <v>4.3</v>
      </c>
      <c r="G14" s="9" t="s">
        <v>11</v>
      </c>
      <c r="H14" s="18"/>
    </row>
    <row r="15" ht="43.2" spans="1:8">
      <c r="A15" s="7">
        <v>13</v>
      </c>
      <c r="B15" s="23" t="s">
        <v>35</v>
      </c>
      <c r="C15" s="20" t="s">
        <v>36</v>
      </c>
      <c r="D15" s="24">
        <v>6</v>
      </c>
      <c r="E15" s="24">
        <v>1.5</v>
      </c>
      <c r="F15" s="13">
        <f t="shared" si="0"/>
        <v>9</v>
      </c>
      <c r="G15" s="9" t="s">
        <v>11</v>
      </c>
      <c r="H15" s="18"/>
    </row>
    <row r="16" ht="187.2" spans="1:8">
      <c r="A16" s="7">
        <v>14</v>
      </c>
      <c r="B16" s="25" t="s">
        <v>37</v>
      </c>
      <c r="C16" s="26" t="s">
        <v>38</v>
      </c>
      <c r="D16" s="27">
        <v>4</v>
      </c>
      <c r="E16" s="27">
        <v>5.5</v>
      </c>
      <c r="F16" s="13">
        <f t="shared" si="0"/>
        <v>22</v>
      </c>
      <c r="G16" s="9" t="s">
        <v>11</v>
      </c>
      <c r="H16" s="18"/>
    </row>
    <row r="17" ht="244.8" spans="1:8">
      <c r="A17" s="7">
        <v>15</v>
      </c>
      <c r="B17" s="25" t="s">
        <v>39</v>
      </c>
      <c r="C17" s="26" t="s">
        <v>40</v>
      </c>
      <c r="D17" s="27">
        <v>1</v>
      </c>
      <c r="E17" s="27">
        <v>7.3</v>
      </c>
      <c r="F17" s="13">
        <f t="shared" si="0"/>
        <v>7.3</v>
      </c>
      <c r="G17" s="9" t="s">
        <v>11</v>
      </c>
      <c r="H17" s="18"/>
    </row>
  </sheetData>
  <mergeCells count="1">
    <mergeCell ref="A1:H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秋季展会项目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章QS</cp:lastModifiedBy>
  <dcterms:created xsi:type="dcterms:W3CDTF">2025-09-26T05:39:48Z</dcterms:created>
  <dcterms:modified xsi:type="dcterms:W3CDTF">2025-09-26T05:40:11Z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40DAE9BF336240ED8716F5B70938DC58_11</vt:lpwstr>
  </property>
  <property fmtid="{D5CDD505-2E9C-101B-9397-08002B2CF9AE}" pid="3" name="KSOProductBuildVer">
    <vt:lpwstr>2052-12.1.0.22529</vt:lpwstr>
  </property>
</Properties>
</file>