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废明细表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报废明细表!$1:$152</definedName>
    <definedName name="_xlnm.Print_Titles" localSheetId="0">报废明细表!$1:$3</definedName>
  </definedNames>
  <calcPr calcId="144525"/>
</workbook>
</file>

<file path=xl/comments1.xml><?xml version="1.0" encoding="utf-8"?>
<comments xmlns="http://schemas.openxmlformats.org/spreadsheetml/2006/main">
  <authors>
    <author>A</author>
  </authors>
  <commentList>
    <comment ref="H3" authorId="0">
      <text>
        <r>
          <rPr>
            <b/>
            <sz val="9"/>
            <rFont val="宋体"/>
            <charset val="134"/>
          </rPr>
          <t>例如：某个配件发生损坏，维修需多少费用/目前已发生维修费用多少，目前新设备市场价值在多少；某处出现故障，无法修复/多次修复依然存在某某问题；按《某某规定》要求，使用多少年/多少次要强制报废；某种耗材/配件无法购得，导致设备无法使用；设备陈旧，技术、精度上无法达到某某标准等（包括但不限于上述理由，细化）。</t>
        </r>
      </text>
    </comment>
  </commentList>
</comments>
</file>

<file path=xl/sharedStrings.xml><?xml version="1.0" encoding="utf-8"?>
<sst xmlns="http://schemas.openxmlformats.org/spreadsheetml/2006/main" count="2139" uniqueCount="540">
  <si>
    <t>绍兴市柯桥区卫健系统资产报废明细表</t>
  </si>
  <si>
    <t xml:space="preserve">单位名称（公章）：                                                                        </t>
  </si>
  <si>
    <t>绍兴市中心医院医共体齐贤分院</t>
  </si>
  <si>
    <t>金额单位：元</t>
  </si>
  <si>
    <t>序号</t>
  </si>
  <si>
    <t>资产名称</t>
  </si>
  <si>
    <t>规格型号</t>
  </si>
  <si>
    <t>计量单位</t>
  </si>
  <si>
    <t>数量</t>
  </si>
  <si>
    <t>购置日期</t>
  </si>
  <si>
    <t>账面价值</t>
  </si>
  <si>
    <t>报废具体原因</t>
  </si>
  <si>
    <t>存放地点</t>
  </si>
  <si>
    <t>盘点数量</t>
  </si>
  <si>
    <r>
      <rPr>
        <b/>
        <sz val="12"/>
        <rFont val="仿宋_GB2312"/>
        <charset val="134"/>
      </rPr>
      <t>是否满足报废条件</t>
    </r>
    <r>
      <rPr>
        <b/>
        <sz val="10"/>
        <rFont val="仿宋_GB2312"/>
        <charset val="134"/>
      </rPr>
      <t>(核查人员填写)</t>
    </r>
  </si>
  <si>
    <r>
      <rPr>
        <sz val="12"/>
        <rFont val="宋体"/>
        <charset val="134"/>
      </rPr>
      <t>彩色</t>
    </r>
    <r>
      <rPr>
        <sz val="12"/>
        <rFont val="Calibri"/>
        <charset val="134"/>
      </rPr>
      <t>B</t>
    </r>
    <r>
      <rPr>
        <sz val="12"/>
        <rFont val="宋体"/>
        <charset val="134"/>
      </rPr>
      <t>超</t>
    </r>
  </si>
  <si>
    <t>X150</t>
  </si>
  <si>
    <t>台</t>
  </si>
  <si>
    <t>1</t>
  </si>
  <si>
    <t>2010-01-01</t>
  </si>
  <si>
    <t>设备超过使用年限，型号版本已淘汰，无法正常使用</t>
  </si>
  <si>
    <r>
      <rPr>
        <sz val="12"/>
        <rFont val="Calibri"/>
        <charset val="134"/>
      </rPr>
      <t>B</t>
    </r>
    <r>
      <rPr>
        <sz val="12"/>
        <rFont val="宋体"/>
        <charset val="134"/>
      </rPr>
      <t>超室</t>
    </r>
  </si>
  <si>
    <t>多普勒诊断仪</t>
  </si>
  <si>
    <t>ACUSON</t>
  </si>
  <si>
    <t>2009-11-01</t>
  </si>
  <si>
    <r>
      <rPr>
        <sz val="12"/>
        <rFont val="宋体"/>
        <charset val="134"/>
      </rPr>
      <t>东芝</t>
    </r>
    <r>
      <rPr>
        <sz val="12"/>
        <rFont val="Calibri"/>
        <charset val="134"/>
      </rPr>
      <t>X</t>
    </r>
    <r>
      <rPr>
        <sz val="12"/>
        <rFont val="宋体"/>
        <charset val="134"/>
      </rPr>
      <t>胃肠机</t>
    </r>
  </si>
  <si>
    <t>500MA</t>
  </si>
  <si>
    <t>1999-10-01</t>
  </si>
  <si>
    <t>放射科</t>
  </si>
  <si>
    <t>监护仪</t>
  </si>
  <si>
    <t>KP-580D</t>
  </si>
  <si>
    <t>件</t>
  </si>
  <si>
    <t>2008-04-01</t>
  </si>
  <si>
    <t>骨伤科</t>
  </si>
  <si>
    <t>有窗标准型活检钳</t>
  </si>
  <si>
    <t/>
  </si>
  <si>
    <t>套</t>
  </si>
  <si>
    <t>2005-10-01</t>
  </si>
  <si>
    <t>使用年限长，出现故障，无法维修。</t>
  </si>
  <si>
    <t>手术室</t>
  </si>
  <si>
    <t>电动人流吸引器</t>
  </si>
  <si>
    <t>YB.LX.3</t>
  </si>
  <si>
    <t>2010-04-01</t>
  </si>
  <si>
    <t>邮购肺活量计</t>
  </si>
  <si>
    <t>2004-09-01</t>
  </si>
  <si>
    <t>公共卫生科</t>
  </si>
  <si>
    <t>内窥镜</t>
  </si>
  <si>
    <r>
      <rPr>
        <sz val="12"/>
        <rFont val="Calibri"/>
        <charset val="134"/>
      </rPr>
      <t>0</t>
    </r>
    <r>
      <rPr>
        <sz val="12"/>
        <rFont val="宋体"/>
        <charset val="134"/>
      </rPr>
      <t>度</t>
    </r>
  </si>
  <si>
    <t>2010-02-01</t>
  </si>
  <si>
    <t>五官科</t>
  </si>
  <si>
    <r>
      <rPr>
        <sz val="12"/>
        <rFont val="宋体"/>
        <charset val="134"/>
      </rPr>
      <t>光电</t>
    </r>
    <r>
      <rPr>
        <sz val="12"/>
        <rFont val="Calibri"/>
        <charset val="134"/>
      </rPr>
      <t>6511</t>
    </r>
    <r>
      <rPr>
        <sz val="12"/>
        <rFont val="宋体"/>
        <charset val="134"/>
      </rPr>
      <t>心电图机</t>
    </r>
  </si>
  <si>
    <t>2006-03-01</t>
  </si>
  <si>
    <t>体检中心</t>
  </si>
  <si>
    <t>超声雾器</t>
  </si>
  <si>
    <t>2006-07-01</t>
  </si>
  <si>
    <t>妇产科</t>
  </si>
  <si>
    <t>MEC-1000</t>
  </si>
  <si>
    <t>枪型双极凝镊子</t>
  </si>
  <si>
    <t>2006-04-01</t>
  </si>
  <si>
    <t>不绣钢治疗车</t>
  </si>
  <si>
    <t>690</t>
  </si>
  <si>
    <t>个</t>
  </si>
  <si>
    <t>外科</t>
  </si>
  <si>
    <t>上海沪通电刀</t>
  </si>
  <si>
    <t>2003-11-01</t>
  </si>
  <si>
    <t>单头无影灯</t>
  </si>
  <si>
    <t>2006-10-01</t>
  </si>
  <si>
    <t>超声图像处理系统</t>
  </si>
  <si>
    <t>2003-05-01</t>
  </si>
  <si>
    <r>
      <rPr>
        <sz val="12"/>
        <rFont val="宋体"/>
        <charset val="134"/>
      </rPr>
      <t>单头立式无影灯</t>
    </r>
    <r>
      <rPr>
        <sz val="12"/>
        <rFont val="Calibri"/>
        <charset val="134"/>
      </rPr>
      <t>LD-II</t>
    </r>
    <r>
      <rPr>
        <sz val="12"/>
        <rFont val="宋体"/>
        <charset val="134"/>
      </rPr>
      <t>型冷光</t>
    </r>
  </si>
  <si>
    <t>2005-02-01</t>
  </si>
  <si>
    <t>经皮黄疸测定仪</t>
  </si>
  <si>
    <t>2006-11-01</t>
  </si>
  <si>
    <t>化验室</t>
  </si>
  <si>
    <t>低速自动平衡离心机</t>
  </si>
  <si>
    <t>LDZ5-2</t>
  </si>
  <si>
    <t>2009-07-01</t>
  </si>
  <si>
    <t>血液浴浆机</t>
  </si>
  <si>
    <t>EXY-1</t>
  </si>
  <si>
    <t>技术已淘汰，无使用价值。</t>
  </si>
  <si>
    <t>抢救床</t>
  </si>
  <si>
    <t>2004-01-01</t>
  </si>
  <si>
    <t>主要部件破损，无法维修</t>
  </si>
  <si>
    <t>急诊室</t>
  </si>
  <si>
    <t>腹部牵开器</t>
  </si>
  <si>
    <t>JM-II</t>
  </si>
  <si>
    <t>2010-05-01</t>
  </si>
  <si>
    <t>仪器使用年限长，出现故障，无法维修，</t>
  </si>
  <si>
    <t>鼻窦镜</t>
  </si>
  <si>
    <r>
      <rPr>
        <sz val="12"/>
        <rFont val="Calibri"/>
        <charset val="134"/>
      </rPr>
      <t>45</t>
    </r>
    <r>
      <rPr>
        <sz val="12"/>
        <rFont val="宋体"/>
        <charset val="134"/>
      </rPr>
      <t>度</t>
    </r>
  </si>
  <si>
    <r>
      <rPr>
        <sz val="12"/>
        <rFont val="Calibri"/>
        <charset val="134"/>
      </rPr>
      <t>BX41-32HO2</t>
    </r>
    <r>
      <rPr>
        <sz val="12"/>
        <rFont val="宋体"/>
        <charset val="134"/>
      </rPr>
      <t>显微镜</t>
    </r>
  </si>
  <si>
    <t>BX41-32HO2</t>
  </si>
  <si>
    <t>2002-10-01</t>
  </si>
  <si>
    <t>胃肠治疗仪</t>
  </si>
  <si>
    <t>2000-01-01</t>
  </si>
  <si>
    <t>纤维导光头灯</t>
  </si>
  <si>
    <t>心电工作站</t>
  </si>
  <si>
    <t>CARDID VIEW</t>
  </si>
  <si>
    <t>2008-08-01</t>
  </si>
  <si>
    <t>抢救车</t>
  </si>
  <si>
    <t>吸入器</t>
  </si>
  <si>
    <t>NE-C29</t>
  </si>
  <si>
    <t>2009-12-01</t>
  </si>
  <si>
    <t>打磨机</t>
  </si>
  <si>
    <t>2006-09-01</t>
  </si>
  <si>
    <t>口腔科</t>
  </si>
  <si>
    <t>治疗车</t>
  </si>
  <si>
    <t>病区</t>
  </si>
  <si>
    <t>双道微量注射泵</t>
  </si>
  <si>
    <t>护理部</t>
  </si>
  <si>
    <t>生物组织脱水机</t>
  </si>
  <si>
    <t>2T-12M</t>
  </si>
  <si>
    <t>增强型中耳分析仪</t>
  </si>
  <si>
    <t>2004-02-01</t>
  </si>
  <si>
    <t>电脑骨折愈合仪</t>
  </si>
  <si>
    <t>HGB-200II</t>
  </si>
  <si>
    <t>2009-06-01</t>
  </si>
  <si>
    <r>
      <rPr>
        <sz val="12"/>
        <rFont val="宋体"/>
        <charset val="134"/>
      </rPr>
      <t>四孔无影灯</t>
    </r>
    <r>
      <rPr>
        <sz val="12"/>
        <rFont val="Calibri"/>
        <charset val="134"/>
      </rPr>
      <t>734L</t>
    </r>
    <r>
      <rPr>
        <sz val="12"/>
        <rFont val="宋体"/>
        <charset val="134"/>
      </rPr>
      <t>立式冷光</t>
    </r>
  </si>
  <si>
    <t>电动床</t>
  </si>
  <si>
    <t>2002-02-01</t>
  </si>
  <si>
    <t>床面破损，无法修复</t>
  </si>
  <si>
    <t>针灸科</t>
  </si>
  <si>
    <t>纤维鼻咽喉镜</t>
  </si>
  <si>
    <t>PS2-HN/FR-120F</t>
  </si>
  <si>
    <t>2007-12-01</t>
  </si>
  <si>
    <t>胎儿监护仪</t>
  </si>
  <si>
    <t>单道心电图机</t>
  </si>
  <si>
    <t>BCG-6511</t>
  </si>
  <si>
    <t>急救箱</t>
  </si>
  <si>
    <t>双导微泵</t>
  </si>
  <si>
    <t>下肢关节康复器</t>
  </si>
  <si>
    <t>JK-D</t>
  </si>
  <si>
    <r>
      <rPr>
        <sz val="12"/>
        <rFont val="Calibri"/>
        <charset val="134"/>
      </rPr>
      <t>ZW-F10</t>
    </r>
    <r>
      <rPr>
        <sz val="12"/>
        <rFont val="宋体"/>
        <charset val="134"/>
      </rPr>
      <t>便携式</t>
    </r>
    <r>
      <rPr>
        <sz val="12"/>
        <rFont val="Calibri"/>
        <charset val="134"/>
      </rPr>
      <t>X</t>
    </r>
    <r>
      <rPr>
        <sz val="12"/>
        <rFont val="宋体"/>
        <charset val="134"/>
      </rPr>
      <t>光机</t>
    </r>
  </si>
  <si>
    <t>ZW-F10</t>
  </si>
  <si>
    <t>2003-06-01</t>
  </si>
  <si>
    <t>韩氏疼痛治疗仪</t>
  </si>
  <si>
    <t>HANS-100A</t>
  </si>
  <si>
    <t>2010-06-01</t>
  </si>
  <si>
    <t>活检钳</t>
  </si>
  <si>
    <t>WF-24171BS</t>
  </si>
  <si>
    <t>2007-09-01</t>
  </si>
  <si>
    <t>电动子宫切除器</t>
  </si>
  <si>
    <t>2007-03-01</t>
  </si>
  <si>
    <t>单头立式无影灯</t>
  </si>
  <si>
    <r>
      <rPr>
        <sz val="12"/>
        <rFont val="Calibri"/>
        <charset val="134"/>
      </rPr>
      <t>951</t>
    </r>
    <r>
      <rPr>
        <sz val="12"/>
        <rFont val="宋体"/>
        <charset val="134"/>
      </rPr>
      <t>型</t>
    </r>
    <r>
      <rPr>
        <sz val="12"/>
        <rFont val="Calibri"/>
        <charset val="134"/>
      </rPr>
      <t>LD-11</t>
    </r>
  </si>
  <si>
    <t>2007-02-01</t>
  </si>
  <si>
    <t>进口除颤仪</t>
  </si>
  <si>
    <t>firsaveg3</t>
  </si>
  <si>
    <t>2009-04-01</t>
  </si>
  <si>
    <t>单道微量泵</t>
  </si>
  <si>
    <t>WZ-50C2</t>
  </si>
  <si>
    <t>2006-05-01</t>
  </si>
  <si>
    <t>担架床</t>
  </si>
  <si>
    <r>
      <rPr>
        <sz val="12"/>
        <rFont val="Calibri"/>
        <charset val="134"/>
      </rPr>
      <t>CR25</t>
    </r>
    <r>
      <rPr>
        <sz val="12"/>
        <rFont val="宋体"/>
        <charset val="134"/>
      </rPr>
      <t>病历夹推车</t>
    </r>
  </si>
  <si>
    <t>2007-07-01</t>
  </si>
  <si>
    <t>长耳镜</t>
  </si>
  <si>
    <t>手机清洗养护机</t>
  </si>
  <si>
    <t>2010-11-01</t>
  </si>
  <si>
    <t>洁牙机</t>
  </si>
  <si>
    <t>2006-12-01</t>
  </si>
  <si>
    <t>四方轮担架车</t>
  </si>
  <si>
    <t>紫外线辐射强度仪</t>
  </si>
  <si>
    <t>2005-09-01</t>
  </si>
  <si>
    <t>定制不锈钢操作工作车</t>
  </si>
  <si>
    <t>液晶显示电子肺活量计</t>
  </si>
  <si>
    <t>红外线报警系统</t>
  </si>
  <si>
    <t>财务科</t>
  </si>
  <si>
    <t>码蓝医药影像存储通讯软件系统</t>
  </si>
  <si>
    <r>
      <rPr>
        <sz val="12"/>
        <rFont val="Calibri"/>
        <charset val="134"/>
      </rPr>
      <t>B</t>
    </r>
    <r>
      <rPr>
        <sz val="12"/>
        <rFont val="宋体"/>
        <charset val="134"/>
      </rPr>
      <t>超</t>
    </r>
  </si>
  <si>
    <t>2005-08-01</t>
  </si>
  <si>
    <t>数字内窥镜图像处理系统</t>
  </si>
  <si>
    <t>2005-11-01</t>
  </si>
  <si>
    <t>CT</t>
  </si>
  <si>
    <t>夹层开水桶</t>
  </si>
  <si>
    <t>500KG</t>
  </si>
  <si>
    <t>2008-07-01</t>
  </si>
  <si>
    <t>调料车</t>
  </si>
  <si>
    <t>2008-09-01</t>
  </si>
  <si>
    <t>食堂</t>
  </si>
  <si>
    <r>
      <rPr>
        <sz val="12"/>
        <rFont val="Calibri"/>
        <charset val="134"/>
      </rPr>
      <t>ID</t>
    </r>
    <r>
      <rPr>
        <sz val="12"/>
        <rFont val="宋体"/>
        <charset val="134"/>
      </rPr>
      <t>卡服务器</t>
    </r>
  </si>
  <si>
    <t>OFW1</t>
  </si>
  <si>
    <r>
      <rPr>
        <sz val="12"/>
        <rFont val="Calibri"/>
        <charset val="134"/>
      </rPr>
      <t>ID</t>
    </r>
    <r>
      <rPr>
        <sz val="12"/>
        <rFont val="宋体"/>
        <charset val="134"/>
      </rPr>
      <t>卡发卡机</t>
    </r>
  </si>
  <si>
    <t>OFC1</t>
  </si>
  <si>
    <r>
      <rPr>
        <sz val="12"/>
        <rFont val="Calibri"/>
        <charset val="134"/>
      </rPr>
      <t>ID</t>
    </r>
    <r>
      <rPr>
        <sz val="12"/>
        <rFont val="宋体"/>
        <charset val="134"/>
      </rPr>
      <t>卡售饭机</t>
    </r>
  </si>
  <si>
    <t>OFA2</t>
  </si>
  <si>
    <t>售菜保温台</t>
  </si>
  <si>
    <t>双向调理台</t>
  </si>
  <si>
    <r>
      <rPr>
        <sz val="12"/>
        <rFont val="宋体"/>
        <charset val="134"/>
      </rPr>
      <t>帅正</t>
    </r>
    <r>
      <rPr>
        <sz val="12"/>
        <rFont val="Calibri"/>
        <charset val="134"/>
      </rPr>
      <t>248</t>
    </r>
    <r>
      <rPr>
        <sz val="12"/>
        <rFont val="宋体"/>
        <charset val="134"/>
      </rPr>
      <t>冷柜</t>
    </r>
  </si>
  <si>
    <t>制冷出现故障，使用年限长，无法维修。</t>
  </si>
  <si>
    <t>交换机</t>
  </si>
  <si>
    <t>2010-10-01</t>
  </si>
  <si>
    <t>院办室</t>
  </si>
  <si>
    <r>
      <rPr>
        <sz val="12"/>
        <rFont val="Calibri"/>
        <charset val="134"/>
      </rPr>
      <t>ZT</t>
    </r>
    <r>
      <rPr>
        <sz val="12"/>
        <rFont val="宋体"/>
        <charset val="134"/>
      </rPr>
      <t>液压叉车</t>
    </r>
  </si>
  <si>
    <t>2002-12-01</t>
  </si>
  <si>
    <t>总务科</t>
  </si>
  <si>
    <r>
      <rPr>
        <sz val="12"/>
        <rFont val="宋体"/>
        <charset val="134"/>
      </rPr>
      <t>康佳</t>
    </r>
    <r>
      <rPr>
        <sz val="12"/>
        <rFont val="Calibri"/>
        <charset val="134"/>
      </rPr>
      <t>50</t>
    </r>
    <r>
      <rPr>
        <sz val="12"/>
        <rFont val="宋体"/>
        <charset val="134"/>
      </rPr>
      <t>升药品冷藏箱</t>
    </r>
  </si>
  <si>
    <t>2007-05-01</t>
  </si>
  <si>
    <t>防保科</t>
  </si>
  <si>
    <r>
      <rPr>
        <sz val="12"/>
        <rFont val="Calibri"/>
        <charset val="134"/>
      </rPr>
      <t>C78C</t>
    </r>
    <r>
      <rPr>
        <sz val="12"/>
        <rFont val="宋体"/>
        <charset val="134"/>
      </rPr>
      <t>有线电视解调器</t>
    </r>
  </si>
  <si>
    <t>门诊楼</t>
  </si>
  <si>
    <t>上网行为管理系统</t>
  </si>
  <si>
    <t>ProEIM-SX9000</t>
  </si>
  <si>
    <t>部</t>
  </si>
  <si>
    <t>2011-01-15</t>
  </si>
  <si>
    <t>信息科</t>
  </si>
  <si>
    <t>服务器</t>
  </si>
  <si>
    <t>DELL POWEREDGE</t>
  </si>
  <si>
    <t>2008-01-01</t>
  </si>
  <si>
    <r>
      <rPr>
        <sz val="12"/>
        <rFont val="宋体"/>
        <charset val="134"/>
      </rPr>
      <t>美的</t>
    </r>
    <r>
      <rPr>
        <sz val="12"/>
        <rFont val="Calibri"/>
        <charset val="134"/>
      </rPr>
      <t>188L</t>
    </r>
    <r>
      <rPr>
        <sz val="12"/>
        <rFont val="宋体"/>
        <charset val="134"/>
      </rPr>
      <t>冰箱</t>
    </r>
  </si>
  <si>
    <t>计划免疫智能排除叫号系统</t>
  </si>
  <si>
    <r>
      <rPr>
        <sz val="12"/>
        <rFont val="Calibri"/>
        <charset val="134"/>
      </rPr>
      <t>H3C</t>
    </r>
    <r>
      <rPr>
        <sz val="12"/>
        <rFont val="宋体"/>
        <charset val="134"/>
      </rPr>
      <t>交换机</t>
    </r>
  </si>
  <si>
    <t>LS-3100-26TP-SI</t>
  </si>
  <si>
    <t>2008-11-01</t>
  </si>
  <si>
    <t>汤灶</t>
  </si>
  <si>
    <t>1500*800*800</t>
  </si>
  <si>
    <t>2014-01-09</t>
  </si>
  <si>
    <t>扫描仪</t>
  </si>
  <si>
    <t>AH125</t>
  </si>
  <si>
    <t>2013-10-22</t>
  </si>
  <si>
    <t>儿童保健电脑</t>
  </si>
  <si>
    <t>WZR-EC</t>
  </si>
  <si>
    <t>2014-05-05</t>
  </si>
  <si>
    <t>液晶显示器</t>
  </si>
  <si>
    <t>2009-09-01</t>
  </si>
  <si>
    <t>服务切换器</t>
  </si>
  <si>
    <t>电脑室</t>
  </si>
  <si>
    <r>
      <rPr>
        <sz val="12"/>
        <rFont val="宋体"/>
        <charset val="134"/>
      </rPr>
      <t>艾泰</t>
    </r>
    <r>
      <rPr>
        <sz val="12"/>
        <rFont val="Calibri"/>
        <charset val="134"/>
      </rPr>
      <t>2620</t>
    </r>
    <r>
      <rPr>
        <sz val="12"/>
        <rFont val="宋体"/>
        <charset val="134"/>
      </rPr>
      <t>路由器</t>
    </r>
  </si>
  <si>
    <t>2008-05-01</t>
  </si>
  <si>
    <t>电话交换机</t>
  </si>
  <si>
    <t>1997-08-01</t>
  </si>
  <si>
    <r>
      <rPr>
        <sz val="12"/>
        <rFont val="Calibri"/>
        <charset val="134"/>
      </rPr>
      <t>DELL</t>
    </r>
    <r>
      <rPr>
        <sz val="12"/>
        <rFont val="宋体"/>
        <charset val="134"/>
      </rPr>
      <t>服务器</t>
    </r>
  </si>
  <si>
    <t>PE2950</t>
  </si>
  <si>
    <t>氮气瓶</t>
  </si>
  <si>
    <t>2004-03-01</t>
  </si>
  <si>
    <t>电视机顶盒</t>
  </si>
  <si>
    <t>冰箱</t>
  </si>
  <si>
    <t>2013-11-18</t>
  </si>
  <si>
    <t>一体机</t>
  </si>
  <si>
    <t xml:space="preserve">HP LASERJET PRO100 </t>
  </si>
  <si>
    <t>路灯</t>
  </si>
  <si>
    <t>2006-06-01</t>
  </si>
  <si>
    <t>条码机</t>
  </si>
  <si>
    <t>GK888T</t>
  </si>
  <si>
    <t>只</t>
  </si>
  <si>
    <t>电子触摸屏电脑主机</t>
  </si>
  <si>
    <r>
      <rPr>
        <sz val="12"/>
        <rFont val="宋体"/>
        <charset val="134"/>
      </rPr>
      <t>电脑</t>
    </r>
    <r>
      <rPr>
        <sz val="12"/>
        <rFont val="Calibri"/>
        <charset val="134"/>
      </rPr>
      <t>(</t>
    </r>
    <r>
      <rPr>
        <sz val="12"/>
        <rFont val="宋体"/>
        <charset val="134"/>
      </rPr>
      <t>台式机</t>
    </r>
    <r>
      <rPr>
        <sz val="12"/>
        <rFont val="Calibri"/>
        <charset val="134"/>
      </rPr>
      <t>)</t>
    </r>
  </si>
  <si>
    <t>9020MT</t>
  </si>
  <si>
    <t>2014-05-19</t>
  </si>
  <si>
    <t>电脑出现故障，版本已淘汰，维修费用高，无维修价值。</t>
  </si>
  <si>
    <t>电脑</t>
  </si>
  <si>
    <t>OPTIPLEX-380</t>
  </si>
  <si>
    <t>2010-09-01</t>
  </si>
  <si>
    <t>7010MT</t>
  </si>
  <si>
    <t>2014-04-08</t>
  </si>
  <si>
    <t>3010</t>
  </si>
  <si>
    <t>2013-06-10</t>
  </si>
  <si>
    <t>DELL390</t>
  </si>
  <si>
    <t>2013-03-18</t>
  </si>
  <si>
    <t>3020MT</t>
  </si>
  <si>
    <t>2016-05-19</t>
  </si>
  <si>
    <t>7020MT</t>
  </si>
  <si>
    <t>2015-11-04</t>
  </si>
  <si>
    <t>M6400T</t>
  </si>
  <si>
    <t>2014-08-26</t>
  </si>
  <si>
    <t>PR02080MT</t>
  </si>
  <si>
    <t>2012-02-01</t>
  </si>
  <si>
    <r>
      <rPr>
        <sz val="12"/>
        <rFont val="宋体"/>
        <charset val="134"/>
      </rPr>
      <t>启天</t>
    </r>
    <r>
      <rPr>
        <sz val="12"/>
        <rFont val="Calibri"/>
        <charset val="134"/>
      </rPr>
      <t>M7150</t>
    </r>
  </si>
  <si>
    <t>2011-06-01</t>
  </si>
  <si>
    <t>M4360</t>
  </si>
  <si>
    <r>
      <rPr>
        <sz val="12"/>
        <rFont val="宋体"/>
        <charset val="134"/>
      </rPr>
      <t>电脑</t>
    </r>
    <r>
      <rPr>
        <sz val="12"/>
        <rFont val="Calibri"/>
        <charset val="134"/>
      </rPr>
      <t>(</t>
    </r>
    <r>
      <rPr>
        <sz val="12"/>
        <rFont val="宋体"/>
        <charset val="134"/>
      </rPr>
      <t>一体机</t>
    </r>
    <r>
      <rPr>
        <sz val="12"/>
        <rFont val="Calibri"/>
        <charset val="134"/>
      </rPr>
      <t>)</t>
    </r>
  </si>
  <si>
    <r>
      <rPr>
        <sz val="12"/>
        <rFont val="宋体"/>
        <charset val="134"/>
      </rPr>
      <t>启天</t>
    </r>
    <r>
      <rPr>
        <sz val="12"/>
        <rFont val="Calibri"/>
        <charset val="134"/>
      </rPr>
      <t>A7000</t>
    </r>
  </si>
  <si>
    <r>
      <rPr>
        <sz val="12"/>
        <rFont val="宋体"/>
        <charset val="134"/>
      </rPr>
      <t>启天</t>
    </r>
    <r>
      <rPr>
        <sz val="12"/>
        <rFont val="Calibri"/>
        <charset val="134"/>
      </rPr>
      <t>A7200</t>
    </r>
  </si>
  <si>
    <t>2015-05-05</t>
  </si>
  <si>
    <r>
      <rPr>
        <sz val="12"/>
        <rFont val="宋体"/>
        <charset val="134"/>
      </rPr>
      <t>启天</t>
    </r>
    <r>
      <rPr>
        <sz val="12"/>
        <rFont val="Calibri"/>
        <charset val="134"/>
      </rPr>
      <t>M4350</t>
    </r>
  </si>
  <si>
    <t>打印机</t>
  </si>
  <si>
    <t>OKI5760SP</t>
  </si>
  <si>
    <t>爱普生打印机</t>
  </si>
  <si>
    <t>LQ-630K</t>
  </si>
  <si>
    <t>LBP2900+</t>
  </si>
  <si>
    <t>打印机出现故障，维修成本过高，无维修价值</t>
  </si>
  <si>
    <t>DS-110II+</t>
  </si>
  <si>
    <r>
      <rPr>
        <sz val="12"/>
        <rFont val="宋体"/>
        <charset val="134"/>
      </rPr>
      <t>格力</t>
    </r>
    <r>
      <rPr>
        <sz val="12"/>
        <rFont val="Calibri"/>
        <charset val="134"/>
      </rPr>
      <t>KFR3558B</t>
    </r>
    <r>
      <rPr>
        <sz val="12"/>
        <rFont val="宋体"/>
        <charset val="134"/>
      </rPr>
      <t>空调</t>
    </r>
  </si>
  <si>
    <r>
      <rPr>
        <sz val="12"/>
        <rFont val="Calibri"/>
        <charset val="134"/>
      </rPr>
      <t>2</t>
    </r>
    <r>
      <rPr>
        <sz val="12"/>
        <rFont val="宋体"/>
        <charset val="134"/>
      </rPr>
      <t>匹格力空调</t>
    </r>
  </si>
  <si>
    <t>KFR-50330G</t>
  </si>
  <si>
    <r>
      <rPr>
        <sz val="12"/>
        <rFont val="Calibri"/>
        <charset val="134"/>
      </rPr>
      <t>3</t>
    </r>
    <r>
      <rPr>
        <sz val="12"/>
        <rFont val="宋体"/>
        <charset val="134"/>
      </rPr>
      <t>匹格力空调</t>
    </r>
  </si>
  <si>
    <t>KFR-72LW</t>
  </si>
  <si>
    <r>
      <rPr>
        <sz val="12"/>
        <rFont val="Calibri"/>
        <charset val="134"/>
      </rPr>
      <t>72d3</t>
    </r>
    <r>
      <rPr>
        <sz val="12"/>
        <rFont val="宋体"/>
        <charset val="134"/>
      </rPr>
      <t>格力空调</t>
    </r>
  </si>
  <si>
    <t>2006-08-01</t>
  </si>
  <si>
    <t>合作医疗</t>
  </si>
  <si>
    <r>
      <rPr>
        <sz val="12"/>
        <rFont val="Calibri"/>
        <charset val="134"/>
      </rPr>
      <t>5</t>
    </r>
    <r>
      <rPr>
        <sz val="12"/>
        <rFont val="宋体"/>
        <charset val="134"/>
      </rPr>
      <t>匹立式格力空调</t>
    </r>
  </si>
  <si>
    <r>
      <rPr>
        <sz val="12"/>
        <rFont val="Calibri"/>
        <charset val="134"/>
      </rPr>
      <t>3558</t>
    </r>
    <r>
      <rPr>
        <sz val="12"/>
        <rFont val="宋体"/>
        <charset val="134"/>
      </rPr>
      <t>格力空调</t>
    </r>
  </si>
  <si>
    <r>
      <rPr>
        <sz val="12"/>
        <rFont val="Calibri"/>
        <charset val="134"/>
      </rPr>
      <t>1.5</t>
    </r>
    <r>
      <rPr>
        <sz val="12"/>
        <rFont val="宋体"/>
        <charset val="134"/>
      </rPr>
      <t>匹空调</t>
    </r>
  </si>
  <si>
    <r>
      <rPr>
        <sz val="12"/>
        <rFont val="宋体"/>
        <charset val="134"/>
      </rPr>
      <t>格力</t>
    </r>
    <r>
      <rPr>
        <sz val="12"/>
        <rFont val="Calibri"/>
        <charset val="134"/>
      </rPr>
      <t>1.5</t>
    </r>
    <r>
      <rPr>
        <sz val="12"/>
        <rFont val="宋体"/>
        <charset val="134"/>
      </rPr>
      <t>匹挂壁式空调</t>
    </r>
  </si>
  <si>
    <t>格力空调</t>
  </si>
  <si>
    <t>KFR-1251T</t>
  </si>
  <si>
    <t>2007-06-01</t>
  </si>
  <si>
    <t>14R1251T</t>
  </si>
  <si>
    <t>内科</t>
  </si>
  <si>
    <t>KFR-35GW/R</t>
  </si>
  <si>
    <t>门诊，病区</t>
  </si>
  <si>
    <r>
      <rPr>
        <sz val="12"/>
        <rFont val="Calibri"/>
        <charset val="134"/>
      </rPr>
      <t>35516</t>
    </r>
    <r>
      <rPr>
        <sz val="12"/>
        <rFont val="宋体"/>
        <charset val="134"/>
      </rPr>
      <t>格力空调</t>
    </r>
  </si>
  <si>
    <t>病房楼</t>
  </si>
  <si>
    <r>
      <rPr>
        <sz val="12"/>
        <rFont val="Calibri"/>
        <charset val="134"/>
      </rPr>
      <t>1.5</t>
    </r>
    <r>
      <rPr>
        <sz val="12"/>
        <rFont val="宋体"/>
        <charset val="134"/>
      </rPr>
      <t>匹海尔空调</t>
    </r>
  </si>
  <si>
    <t>KFRD-35G</t>
  </si>
  <si>
    <t>海尔空调</t>
  </si>
  <si>
    <t>KFRD-721</t>
  </si>
  <si>
    <t>美的空调</t>
  </si>
  <si>
    <t>KFR-120LW</t>
  </si>
  <si>
    <t>2005-07-01</t>
  </si>
  <si>
    <t>送物车</t>
  </si>
  <si>
    <t>圆沙发</t>
  </si>
  <si>
    <t>沙发</t>
  </si>
  <si>
    <t>电脑桌</t>
  </si>
  <si>
    <t>公卫科</t>
  </si>
  <si>
    <t>金艺铁沙发</t>
  </si>
  <si>
    <t>橡木沙发</t>
  </si>
  <si>
    <t>小儿科</t>
  </si>
  <si>
    <t>铁制档案柜</t>
  </si>
  <si>
    <t>1990-07-01</t>
  </si>
  <si>
    <t>转角沙发</t>
  </si>
  <si>
    <t>被服车</t>
  </si>
  <si>
    <r>
      <rPr>
        <sz val="12"/>
        <rFont val="Calibri"/>
        <charset val="134"/>
      </rPr>
      <t>12</t>
    </r>
    <r>
      <rPr>
        <sz val="12"/>
        <rFont val="宋体"/>
        <charset val="134"/>
      </rPr>
      <t>米山棕</t>
    </r>
  </si>
  <si>
    <t>院长室</t>
  </si>
  <si>
    <t>合计</t>
  </si>
  <si>
    <t>行政事业单位国有资产清查明细表</t>
  </si>
  <si>
    <t>资产国标大类</t>
  </si>
  <si>
    <t>资产编号</t>
  </si>
  <si>
    <t>品牌</t>
  </si>
  <si>
    <t>取得日期</t>
  </si>
  <si>
    <t>资产原值</t>
  </si>
  <si>
    <t>使用部门</t>
  </si>
  <si>
    <r>
      <rPr>
        <sz val="10"/>
        <rFont val="宋体"/>
        <charset val="134"/>
      </rPr>
      <t>使用状况在用</t>
    </r>
    <r>
      <rPr>
        <sz val="10"/>
        <rFont val="Arial"/>
        <charset val="0"/>
      </rPr>
      <t>1</t>
    </r>
  </si>
  <si>
    <r>
      <rPr>
        <sz val="10"/>
        <rFont val="宋体"/>
        <charset val="134"/>
      </rPr>
      <t>使用状况停用</t>
    </r>
    <r>
      <rPr>
        <sz val="10"/>
        <rFont val="Arial"/>
        <charset val="0"/>
      </rPr>
      <t>2</t>
    </r>
  </si>
  <si>
    <r>
      <rPr>
        <sz val="10"/>
        <rFont val="宋体"/>
        <charset val="134"/>
      </rPr>
      <t>盘盈</t>
    </r>
    <r>
      <rPr>
        <sz val="10"/>
        <rFont val="Arial"/>
        <charset val="0"/>
      </rPr>
      <t>3</t>
    </r>
    <r>
      <rPr>
        <sz val="10"/>
        <rFont val="宋体"/>
        <charset val="134"/>
      </rPr>
      <t>盘亏</t>
    </r>
    <r>
      <rPr>
        <sz val="10"/>
        <rFont val="Arial"/>
        <charset val="0"/>
      </rPr>
      <t>4</t>
    </r>
    <r>
      <rPr>
        <sz val="10"/>
        <rFont val="宋体"/>
        <charset val="134"/>
      </rPr>
      <t>情况</t>
    </r>
  </si>
  <si>
    <t>备注</t>
  </si>
  <si>
    <t>专用设备</t>
  </si>
  <si>
    <t>000373</t>
  </si>
  <si>
    <t>000240</t>
  </si>
  <si>
    <t>000434</t>
  </si>
  <si>
    <t>000217</t>
  </si>
  <si>
    <t>000430</t>
  </si>
  <si>
    <t>0度</t>
  </si>
  <si>
    <t>000264</t>
  </si>
  <si>
    <t>光电6511心电图机</t>
  </si>
  <si>
    <t>000290</t>
  </si>
  <si>
    <t>000425</t>
  </si>
  <si>
    <t>000275</t>
  </si>
  <si>
    <t>000381</t>
  </si>
  <si>
    <t>000190</t>
  </si>
  <si>
    <t>上海沪通</t>
  </si>
  <si>
    <t>000306</t>
  </si>
  <si>
    <t>000176</t>
  </si>
  <si>
    <t>B超室</t>
  </si>
  <si>
    <t>000220</t>
  </si>
  <si>
    <t>单头立式无影灯LD-II型冷光</t>
  </si>
  <si>
    <t>000310</t>
  </si>
  <si>
    <t>000405</t>
  </si>
  <si>
    <t>000431</t>
  </si>
  <si>
    <t>000193</t>
  </si>
  <si>
    <t>000437</t>
  </si>
  <si>
    <t>000436</t>
  </si>
  <si>
    <t>45度</t>
  </si>
  <si>
    <t>000429</t>
  </si>
  <si>
    <t>000166</t>
  </si>
  <si>
    <t>BX41-32HO2显微镜</t>
  </si>
  <si>
    <t>000097</t>
  </si>
  <si>
    <t>000167</t>
  </si>
  <si>
    <t>000393</t>
  </si>
  <si>
    <t>000234</t>
  </si>
  <si>
    <t>000423</t>
  </si>
  <si>
    <t>000302</t>
  </si>
  <si>
    <t>000235</t>
  </si>
  <si>
    <t>000269</t>
  </si>
  <si>
    <t>000288</t>
  </si>
  <si>
    <t>000196</t>
  </si>
  <si>
    <t>000401</t>
  </si>
  <si>
    <t>000221</t>
  </si>
  <si>
    <t>四孔无影灯734L立式冷光</t>
  </si>
  <si>
    <t>000144</t>
  </si>
  <si>
    <t>000365</t>
  </si>
  <si>
    <t>000289</t>
  </si>
  <si>
    <t>000372</t>
  </si>
  <si>
    <t>000239</t>
  </si>
  <si>
    <t>000301</t>
  </si>
  <si>
    <t>000374</t>
  </si>
  <si>
    <t>000177</t>
  </si>
  <si>
    <t>ZW-F10便携式X光机</t>
  </si>
  <si>
    <t>000440</t>
  </si>
  <si>
    <t>000353</t>
  </si>
  <si>
    <t>000335</t>
  </si>
  <si>
    <t>000327</t>
  </si>
  <si>
    <t>951型LD-11</t>
  </si>
  <si>
    <t>000400</t>
  </si>
  <si>
    <t>000281</t>
  </si>
  <si>
    <t>000422</t>
  </si>
  <si>
    <t>000194</t>
  </si>
  <si>
    <t>000350</t>
  </si>
  <si>
    <t>CR25病历夹推车</t>
  </si>
  <si>
    <t>000435</t>
  </si>
  <si>
    <t>000928</t>
  </si>
  <si>
    <t>000323</t>
  </si>
  <si>
    <t>000280</t>
  </si>
  <si>
    <t>000232</t>
  </si>
  <si>
    <t>000349</t>
  </si>
  <si>
    <t>000300</t>
  </si>
  <si>
    <t>000233</t>
  </si>
  <si>
    <t>000229</t>
  </si>
  <si>
    <t>B超</t>
  </si>
  <si>
    <t>000254</t>
  </si>
  <si>
    <t>000228</t>
  </si>
  <si>
    <t>000801</t>
  </si>
  <si>
    <t>000815</t>
  </si>
  <si>
    <t>000893</t>
  </si>
  <si>
    <t>ID卡服务器</t>
  </si>
  <si>
    <t>000892</t>
  </si>
  <si>
    <t>ID卡发卡机</t>
  </si>
  <si>
    <t>000891</t>
  </si>
  <si>
    <t>ID卡售饭机</t>
  </si>
  <si>
    <t>000807</t>
  </si>
  <si>
    <t>000808</t>
  </si>
  <si>
    <t>通用设备</t>
  </si>
  <si>
    <t>000693</t>
  </si>
  <si>
    <t>帅正248冷柜</t>
  </si>
  <si>
    <t>000919</t>
  </si>
  <si>
    <t>000524</t>
  </si>
  <si>
    <t>ZT液压叉车</t>
  </si>
  <si>
    <t>000745</t>
  </si>
  <si>
    <t>康佳50升药品冷藏箱</t>
  </si>
  <si>
    <t>000653</t>
  </si>
  <si>
    <t>C78C有线电视解调器</t>
  </si>
  <si>
    <t>000933</t>
  </si>
  <si>
    <t>000782</t>
  </si>
  <si>
    <t>000721</t>
  </si>
  <si>
    <t>美的188L冰箱</t>
  </si>
  <si>
    <t>000926</t>
  </si>
  <si>
    <t>000825</t>
  </si>
  <si>
    <t>H3C交换机</t>
  </si>
  <si>
    <t>0530860110600007</t>
  </si>
  <si>
    <t>0530860110700079</t>
  </si>
  <si>
    <t>虹光</t>
  </si>
  <si>
    <t>0530860110700096</t>
  </si>
  <si>
    <t>000692</t>
  </si>
  <si>
    <t>000850</t>
  </si>
  <si>
    <t>000867</t>
  </si>
  <si>
    <t>000809</t>
  </si>
  <si>
    <t>艾泰2620路由器</t>
  </si>
  <si>
    <t>000797</t>
  </si>
  <si>
    <t>000691</t>
  </si>
  <si>
    <t>000457</t>
  </si>
  <si>
    <t>000824</t>
  </si>
  <si>
    <t>DELL服务器</t>
  </si>
  <si>
    <t>000572</t>
  </si>
  <si>
    <t>000921</t>
  </si>
  <si>
    <t>0530860110600005</t>
  </si>
  <si>
    <t>金松凯利</t>
  </si>
  <si>
    <t>0530860110700080</t>
  </si>
  <si>
    <t>惠普</t>
  </si>
  <si>
    <t>000662</t>
  </si>
  <si>
    <t>0530860110700078</t>
  </si>
  <si>
    <t>班玛</t>
  </si>
  <si>
    <t>000644</t>
  </si>
  <si>
    <t>0530860110700097</t>
  </si>
  <si>
    <t>电脑(台式机)</t>
  </si>
  <si>
    <t>DELL</t>
  </si>
  <si>
    <t>000908</t>
  </si>
  <si>
    <t>戴尔</t>
  </si>
  <si>
    <t>0530860110700094</t>
  </si>
  <si>
    <t>0530860110700050</t>
  </si>
  <si>
    <t>0530860110700021</t>
  </si>
  <si>
    <t>0530860110300058</t>
  </si>
  <si>
    <t>0530860110700167</t>
  </si>
  <si>
    <t>0530860110700110</t>
  </si>
  <si>
    <t>联想</t>
  </si>
  <si>
    <t>0530860110700126</t>
  </si>
  <si>
    <t>0530860110700123</t>
  </si>
  <si>
    <t>启天M7150</t>
  </si>
  <si>
    <t>0530860110700068</t>
  </si>
  <si>
    <t>联想启天</t>
  </si>
  <si>
    <t>0530860110700124</t>
  </si>
  <si>
    <t>电脑(一体机)</t>
  </si>
  <si>
    <t>启天A7000</t>
  </si>
  <si>
    <t>0530860110700151</t>
  </si>
  <si>
    <t>启天A7200</t>
  </si>
  <si>
    <t>0530860110700102</t>
  </si>
  <si>
    <t>启天M4350</t>
  </si>
  <si>
    <t>0530860110700104</t>
  </si>
  <si>
    <t>000856</t>
  </si>
  <si>
    <t>0530860110700103</t>
  </si>
  <si>
    <t>佳能</t>
  </si>
  <si>
    <t>0530860110700091</t>
  </si>
  <si>
    <t>得实</t>
  </si>
  <si>
    <t>000698</t>
  </si>
  <si>
    <t>格力KFR3558B空调</t>
  </si>
  <si>
    <t>000760</t>
  </si>
  <si>
    <t>2匹格力空调</t>
  </si>
  <si>
    <t>000761</t>
  </si>
  <si>
    <t>3匹格力空调</t>
  </si>
  <si>
    <t>000687</t>
  </si>
  <si>
    <t>72d3格力空调</t>
  </si>
  <si>
    <t>000713</t>
  </si>
  <si>
    <t>5匹立式格力空调</t>
  </si>
  <si>
    <t>000685</t>
  </si>
  <si>
    <t>3558格力空调</t>
  </si>
  <si>
    <t>000727</t>
  </si>
  <si>
    <t>1.5匹空调</t>
  </si>
  <si>
    <t>000714</t>
  </si>
  <si>
    <t>格力1.5匹挂壁式空调</t>
  </si>
  <si>
    <t>000686</t>
  </si>
  <si>
    <t>000751</t>
  </si>
  <si>
    <t>000748</t>
  </si>
  <si>
    <t>000768</t>
  </si>
  <si>
    <t>000681</t>
  </si>
  <si>
    <t>35516格力空调</t>
  </si>
  <si>
    <t>000757</t>
  </si>
  <si>
    <t>1.5匹海尔空调</t>
  </si>
  <si>
    <t>000756</t>
  </si>
  <si>
    <t>000613</t>
  </si>
  <si>
    <t>家具、用具、装具及动植物</t>
  </si>
  <si>
    <t>000646</t>
  </si>
  <si>
    <t>000671</t>
  </si>
  <si>
    <t>000637</t>
  </si>
  <si>
    <t>000661</t>
  </si>
  <si>
    <t>000677</t>
  </si>
  <si>
    <t>000679</t>
  </si>
  <si>
    <t>000442</t>
  </si>
  <si>
    <t>000735</t>
  </si>
  <si>
    <t>000676</t>
  </si>
  <si>
    <t>000678</t>
  </si>
  <si>
    <t>000645</t>
  </si>
  <si>
    <t>000647</t>
  </si>
  <si>
    <t>12米山棕</t>
  </si>
  <si>
    <t>000670</t>
  </si>
  <si>
    <t>000734</t>
  </si>
  <si>
    <t>000426</t>
  </si>
  <si>
    <t>彩色B超</t>
  </si>
  <si>
    <t>000414</t>
  </si>
  <si>
    <t>西门子</t>
  </si>
  <si>
    <t>000093</t>
  </si>
  <si>
    <t>东芝X胃肠机</t>
  </si>
  <si>
    <t>东芝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</si>
</sst>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38">
    <font>
      <sz val="11"/>
      <color theme="1"/>
      <name val="等线"/>
      <charset val="134"/>
      <scheme val="minor"/>
    </font>
    <font>
      <sz val="10"/>
      <name val="Arial"/>
      <charset val="0"/>
    </font>
    <font>
      <sz val="10"/>
      <name val="微软雅黑"/>
      <charset val="134"/>
    </font>
    <font>
      <sz val="12"/>
      <name val="Calibri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rgb="FFFF0000"/>
      <name val="Calibri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8"/>
      <name val="小标宋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0.5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name val="仿宋_GB2312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5" fillId="0" borderId="1" xfId="49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1"/>
  <sheetViews>
    <sheetView tabSelected="1" topLeftCell="A35" workbookViewId="0">
      <selection activeCell="G148" sqref="G148"/>
    </sheetView>
  </sheetViews>
  <sheetFormatPr defaultColWidth="9" defaultRowHeight="14.25"/>
  <cols>
    <col min="1" max="1" width="4.125" style="19" customWidth="1"/>
    <col min="2" max="2" width="19" style="19" customWidth="1"/>
    <col min="3" max="3" width="14" style="19" customWidth="1"/>
    <col min="4" max="4" width="5.625" style="19" customWidth="1"/>
    <col min="5" max="5" width="5.5" style="19" customWidth="1"/>
    <col min="6" max="6" width="10.75" style="19" customWidth="1"/>
    <col min="7" max="7" width="14.375" style="19" customWidth="1"/>
    <col min="8" max="8" width="50.375" style="19" customWidth="1"/>
    <col min="9" max="9" width="10.5" style="19" customWidth="1"/>
    <col min="10" max="10" width="6" style="19" customWidth="1"/>
    <col min="11" max="11" width="12" style="19" customWidth="1"/>
    <col min="12" max="16384" width="9" style="18"/>
  </cols>
  <sheetData>
    <row r="1" ht="27.75" customHeight="1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26.25" customHeight="1" spans="1:11">
      <c r="A2" s="21" t="s">
        <v>1</v>
      </c>
      <c r="B2" s="21"/>
      <c r="C2" s="22" t="s">
        <v>2</v>
      </c>
      <c r="D2" s="22"/>
      <c r="E2" s="22"/>
      <c r="F2" s="22"/>
      <c r="G2" s="21"/>
      <c r="H2" s="21"/>
      <c r="K2" s="30" t="s">
        <v>3</v>
      </c>
    </row>
    <row r="3" s="17" customFormat="1" ht="50.25" customHeight="1" spans="1:11">
      <c r="A3" s="23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4" t="s">
        <v>11</v>
      </c>
      <c r="I3" s="23" t="s">
        <v>12</v>
      </c>
      <c r="J3" s="23" t="s">
        <v>13</v>
      </c>
      <c r="K3" s="23" t="s">
        <v>14</v>
      </c>
    </row>
    <row r="4" s="17" customFormat="1" ht="24" customHeight="1" spans="1:11">
      <c r="A4" s="23">
        <v>1</v>
      </c>
      <c r="B4" s="25" t="s">
        <v>15</v>
      </c>
      <c r="C4" s="26" t="s">
        <v>16</v>
      </c>
      <c r="D4" s="25" t="s">
        <v>17</v>
      </c>
      <c r="E4" s="26" t="s">
        <v>18</v>
      </c>
      <c r="F4" s="26" t="s">
        <v>19</v>
      </c>
      <c r="G4" s="26">
        <v>520000</v>
      </c>
      <c r="H4" s="27" t="s">
        <v>20</v>
      </c>
      <c r="I4" s="26" t="s">
        <v>21</v>
      </c>
      <c r="J4" s="23">
        <v>1</v>
      </c>
      <c r="K4" s="23"/>
    </row>
    <row r="5" s="17" customFormat="1" ht="24" customHeight="1" spans="1:11">
      <c r="A5" s="23">
        <v>2</v>
      </c>
      <c r="B5" s="25" t="s">
        <v>22</v>
      </c>
      <c r="C5" s="26" t="s">
        <v>23</v>
      </c>
      <c r="D5" s="25" t="s">
        <v>17</v>
      </c>
      <c r="E5" s="26" t="s">
        <v>18</v>
      </c>
      <c r="F5" s="26" t="s">
        <v>24</v>
      </c>
      <c r="G5" s="26">
        <v>630000</v>
      </c>
      <c r="H5" s="27" t="s">
        <v>20</v>
      </c>
      <c r="I5" s="26" t="s">
        <v>21</v>
      </c>
      <c r="J5" s="23">
        <v>1</v>
      </c>
      <c r="K5" s="23"/>
    </row>
    <row r="6" s="17" customFormat="1" ht="21" customHeight="1" spans="1:11">
      <c r="A6" s="23">
        <v>3</v>
      </c>
      <c r="B6" s="25" t="s">
        <v>25</v>
      </c>
      <c r="C6" s="26" t="s">
        <v>26</v>
      </c>
      <c r="D6" s="25" t="s">
        <v>17</v>
      </c>
      <c r="E6" s="26" t="s">
        <v>18</v>
      </c>
      <c r="F6" s="26" t="s">
        <v>27</v>
      </c>
      <c r="G6" s="26">
        <v>840000</v>
      </c>
      <c r="H6" s="27" t="s">
        <v>20</v>
      </c>
      <c r="I6" s="25" t="s">
        <v>28</v>
      </c>
      <c r="J6" s="23">
        <v>1</v>
      </c>
      <c r="K6" s="23"/>
    </row>
    <row r="7" s="18" customFormat="1" ht="26.25" customHeight="1" spans="1:11">
      <c r="A7" s="28">
        <v>4</v>
      </c>
      <c r="B7" s="25" t="s">
        <v>29</v>
      </c>
      <c r="C7" s="26" t="s">
        <v>30</v>
      </c>
      <c r="D7" s="25" t="s">
        <v>31</v>
      </c>
      <c r="E7" s="29">
        <v>2</v>
      </c>
      <c r="F7" s="26" t="s">
        <v>32</v>
      </c>
      <c r="G7" s="26">
        <v>28000</v>
      </c>
      <c r="H7" s="27" t="s">
        <v>20</v>
      </c>
      <c r="I7" s="25" t="s">
        <v>33</v>
      </c>
      <c r="J7" s="29">
        <v>2</v>
      </c>
      <c r="K7" s="31"/>
    </row>
    <row r="8" ht="26.25" customHeight="1" spans="1:11">
      <c r="A8" s="28">
        <v>5</v>
      </c>
      <c r="B8" s="25" t="s">
        <v>34</v>
      </c>
      <c r="C8" s="26" t="s">
        <v>35</v>
      </c>
      <c r="D8" s="25" t="s">
        <v>36</v>
      </c>
      <c r="E8" s="29">
        <v>1</v>
      </c>
      <c r="F8" s="26" t="s">
        <v>37</v>
      </c>
      <c r="G8" s="26">
        <v>1764</v>
      </c>
      <c r="H8" s="27" t="s">
        <v>38</v>
      </c>
      <c r="I8" s="25" t="s">
        <v>39</v>
      </c>
      <c r="J8" s="29">
        <v>1</v>
      </c>
      <c r="K8" s="31"/>
    </row>
    <row r="9" ht="26.25" customHeight="1" spans="1:11">
      <c r="A9" s="28">
        <v>6</v>
      </c>
      <c r="B9" s="25" t="s">
        <v>40</v>
      </c>
      <c r="C9" s="26" t="s">
        <v>41</v>
      </c>
      <c r="D9" s="25" t="s">
        <v>36</v>
      </c>
      <c r="E9" s="29">
        <v>1</v>
      </c>
      <c r="F9" s="26" t="s">
        <v>42</v>
      </c>
      <c r="G9" s="26">
        <v>1429.2</v>
      </c>
      <c r="H9" s="27" t="s">
        <v>20</v>
      </c>
      <c r="I9" s="25" t="s">
        <v>39</v>
      </c>
      <c r="J9" s="29">
        <v>1</v>
      </c>
      <c r="K9" s="31"/>
    </row>
    <row r="10" ht="26.25" customHeight="1" spans="1:11">
      <c r="A10" s="28">
        <v>7</v>
      </c>
      <c r="B10" s="25" t="s">
        <v>43</v>
      </c>
      <c r="C10" s="26" t="s">
        <v>35</v>
      </c>
      <c r="D10" s="25" t="s">
        <v>31</v>
      </c>
      <c r="E10" s="29">
        <v>1</v>
      </c>
      <c r="F10" s="26" t="s">
        <v>44</v>
      </c>
      <c r="G10" s="26">
        <v>1400</v>
      </c>
      <c r="H10" s="27" t="s">
        <v>38</v>
      </c>
      <c r="I10" s="25" t="s">
        <v>45</v>
      </c>
      <c r="J10" s="29">
        <v>1</v>
      </c>
      <c r="K10" s="31"/>
    </row>
    <row r="11" ht="26.25" customHeight="1" spans="1:11">
      <c r="A11" s="28">
        <v>8</v>
      </c>
      <c r="B11" s="25" t="s">
        <v>46</v>
      </c>
      <c r="C11" s="26" t="s">
        <v>47</v>
      </c>
      <c r="D11" s="26" t="s">
        <v>35</v>
      </c>
      <c r="E11" s="29">
        <v>1</v>
      </c>
      <c r="F11" s="26" t="s">
        <v>48</v>
      </c>
      <c r="G11" s="26">
        <v>4800</v>
      </c>
      <c r="H11" s="27" t="s">
        <v>38</v>
      </c>
      <c r="I11" s="25" t="s">
        <v>49</v>
      </c>
      <c r="J11" s="29">
        <v>1</v>
      </c>
      <c r="K11" s="31"/>
    </row>
    <row r="12" ht="26.25" customHeight="1" spans="1:11">
      <c r="A12" s="28">
        <v>9</v>
      </c>
      <c r="B12" s="25" t="s">
        <v>50</v>
      </c>
      <c r="C12" s="26" t="s">
        <v>35</v>
      </c>
      <c r="D12" s="25" t="s">
        <v>31</v>
      </c>
      <c r="E12" s="29">
        <v>1</v>
      </c>
      <c r="F12" s="26" t="s">
        <v>51</v>
      </c>
      <c r="G12" s="26">
        <v>4800</v>
      </c>
      <c r="H12" s="27" t="s">
        <v>38</v>
      </c>
      <c r="I12" s="25" t="s">
        <v>52</v>
      </c>
      <c r="J12" s="29">
        <v>1</v>
      </c>
      <c r="K12" s="31"/>
    </row>
    <row r="13" ht="26.25" customHeight="1" spans="1:11">
      <c r="A13" s="28">
        <v>10</v>
      </c>
      <c r="B13" s="25" t="s">
        <v>53</v>
      </c>
      <c r="C13" s="26" t="s">
        <v>35</v>
      </c>
      <c r="D13" s="26" t="s">
        <v>35</v>
      </c>
      <c r="E13" s="29">
        <v>3</v>
      </c>
      <c r="F13" s="26" t="s">
        <v>54</v>
      </c>
      <c r="G13" s="26">
        <v>1479</v>
      </c>
      <c r="H13" s="27" t="s">
        <v>38</v>
      </c>
      <c r="I13" s="25" t="s">
        <v>55</v>
      </c>
      <c r="J13" s="29">
        <v>3</v>
      </c>
      <c r="K13" s="31"/>
    </row>
    <row r="14" ht="26.25" customHeight="1" spans="1:11">
      <c r="A14" s="28">
        <v>11</v>
      </c>
      <c r="B14" s="25" t="s">
        <v>29</v>
      </c>
      <c r="C14" s="26" t="s">
        <v>56</v>
      </c>
      <c r="D14" s="25" t="s">
        <v>31</v>
      </c>
      <c r="E14" s="29">
        <v>3</v>
      </c>
      <c r="F14" s="26" t="s">
        <v>19</v>
      </c>
      <c r="G14" s="26">
        <v>30000</v>
      </c>
      <c r="H14" s="27" t="s">
        <v>20</v>
      </c>
      <c r="I14" s="25" t="s">
        <v>55</v>
      </c>
      <c r="J14" s="29">
        <v>3</v>
      </c>
      <c r="K14" s="31"/>
    </row>
    <row r="15" ht="26.25" customHeight="1" spans="1:11">
      <c r="A15" s="28">
        <v>12</v>
      </c>
      <c r="B15" s="25" t="s">
        <v>57</v>
      </c>
      <c r="C15" s="26" t="s">
        <v>35</v>
      </c>
      <c r="D15" s="25" t="s">
        <v>36</v>
      </c>
      <c r="E15" s="29">
        <v>2</v>
      </c>
      <c r="F15" s="26" t="s">
        <v>58</v>
      </c>
      <c r="G15" s="26">
        <v>4640</v>
      </c>
      <c r="H15" s="27" t="s">
        <v>20</v>
      </c>
      <c r="I15" s="25" t="s">
        <v>39</v>
      </c>
      <c r="J15" s="29">
        <v>2</v>
      </c>
      <c r="K15" s="31"/>
    </row>
    <row r="16" ht="26.25" customHeight="1" spans="1:11">
      <c r="A16" s="28">
        <v>13</v>
      </c>
      <c r="B16" s="25" t="s">
        <v>59</v>
      </c>
      <c r="C16" s="26" t="s">
        <v>60</v>
      </c>
      <c r="D16" s="25" t="s">
        <v>61</v>
      </c>
      <c r="E16" s="29">
        <v>3</v>
      </c>
      <c r="F16" s="26" t="s">
        <v>32</v>
      </c>
      <c r="G16" s="26">
        <v>2646</v>
      </c>
      <c r="H16" s="27" t="s">
        <v>20</v>
      </c>
      <c r="I16" s="25" t="s">
        <v>62</v>
      </c>
      <c r="J16" s="29">
        <v>3</v>
      </c>
      <c r="K16" s="31"/>
    </row>
    <row r="17" ht="26.25" customHeight="1" spans="1:11">
      <c r="A17" s="28">
        <v>14</v>
      </c>
      <c r="B17" s="25" t="s">
        <v>63</v>
      </c>
      <c r="C17" s="26" t="s">
        <v>35</v>
      </c>
      <c r="D17" s="26" t="s">
        <v>35</v>
      </c>
      <c r="E17" s="29">
        <v>1</v>
      </c>
      <c r="F17" s="26" t="s">
        <v>64</v>
      </c>
      <c r="G17" s="26">
        <v>15300</v>
      </c>
      <c r="H17" s="27" t="s">
        <v>20</v>
      </c>
      <c r="I17" s="25" t="s">
        <v>39</v>
      </c>
      <c r="J17" s="29">
        <v>1</v>
      </c>
      <c r="K17" s="31"/>
    </row>
    <row r="18" ht="26.25" customHeight="1" spans="1:11">
      <c r="A18" s="28">
        <v>15</v>
      </c>
      <c r="B18" s="25" t="s">
        <v>65</v>
      </c>
      <c r="C18" s="26" t="s">
        <v>35</v>
      </c>
      <c r="D18" s="26" t="s">
        <v>35</v>
      </c>
      <c r="E18" s="29">
        <v>2</v>
      </c>
      <c r="F18" s="26" t="s">
        <v>66</v>
      </c>
      <c r="G18" s="26">
        <v>90000</v>
      </c>
      <c r="H18" s="27" t="s">
        <v>38</v>
      </c>
      <c r="I18" s="25" t="s">
        <v>39</v>
      </c>
      <c r="J18" s="29">
        <v>2</v>
      </c>
      <c r="K18" s="31"/>
    </row>
    <row r="19" ht="26.25" customHeight="1" spans="1:11">
      <c r="A19" s="28">
        <v>16</v>
      </c>
      <c r="B19" s="25" t="s">
        <v>67</v>
      </c>
      <c r="C19" s="26" t="s">
        <v>35</v>
      </c>
      <c r="D19" s="25" t="s">
        <v>17</v>
      </c>
      <c r="E19" s="29">
        <v>2</v>
      </c>
      <c r="F19" s="26" t="s">
        <v>68</v>
      </c>
      <c r="G19" s="26">
        <v>56000</v>
      </c>
      <c r="H19" s="27" t="s">
        <v>38</v>
      </c>
      <c r="I19" s="26" t="s">
        <v>21</v>
      </c>
      <c r="J19" s="29">
        <v>2</v>
      </c>
      <c r="K19" s="31"/>
    </row>
    <row r="20" ht="26.25" customHeight="1" spans="1:11">
      <c r="A20" s="28">
        <v>17</v>
      </c>
      <c r="B20" s="25" t="s">
        <v>69</v>
      </c>
      <c r="C20" s="26" t="s">
        <v>35</v>
      </c>
      <c r="D20" s="26" t="s">
        <v>35</v>
      </c>
      <c r="E20" s="29">
        <v>1</v>
      </c>
      <c r="F20" s="26" t="s">
        <v>70</v>
      </c>
      <c r="G20" s="26">
        <v>1155</v>
      </c>
      <c r="H20" s="27" t="s">
        <v>38</v>
      </c>
      <c r="I20" s="25" t="s">
        <v>39</v>
      </c>
      <c r="J20" s="29">
        <v>1</v>
      </c>
      <c r="K20" s="31"/>
    </row>
    <row r="21" ht="26.25" customHeight="1" spans="1:11">
      <c r="A21" s="28">
        <v>18</v>
      </c>
      <c r="B21" s="25" t="s">
        <v>71</v>
      </c>
      <c r="C21" s="26" t="s">
        <v>35</v>
      </c>
      <c r="D21" s="25" t="s">
        <v>36</v>
      </c>
      <c r="E21" s="29">
        <v>1</v>
      </c>
      <c r="F21" s="26" t="s">
        <v>72</v>
      </c>
      <c r="G21" s="26">
        <v>14600</v>
      </c>
      <c r="H21" s="27" t="s">
        <v>20</v>
      </c>
      <c r="I21" s="25" t="s">
        <v>73</v>
      </c>
      <c r="J21" s="29">
        <v>1</v>
      </c>
      <c r="K21" s="31"/>
    </row>
    <row r="22" ht="26.25" customHeight="1" spans="1:11">
      <c r="A22" s="28">
        <v>19</v>
      </c>
      <c r="B22" s="25" t="s">
        <v>74</v>
      </c>
      <c r="C22" s="26" t="s">
        <v>75</v>
      </c>
      <c r="D22" s="25" t="s">
        <v>36</v>
      </c>
      <c r="E22" s="29">
        <v>1</v>
      </c>
      <c r="F22" s="26" t="s">
        <v>76</v>
      </c>
      <c r="G22" s="26">
        <v>7600</v>
      </c>
      <c r="H22" s="27" t="s">
        <v>38</v>
      </c>
      <c r="I22" s="25" t="s">
        <v>73</v>
      </c>
      <c r="J22" s="29">
        <v>1</v>
      </c>
      <c r="K22" s="31"/>
    </row>
    <row r="23" ht="26.25" customHeight="1" spans="1:11">
      <c r="A23" s="28">
        <v>20</v>
      </c>
      <c r="B23" s="25" t="s">
        <v>77</v>
      </c>
      <c r="C23" s="26" t="s">
        <v>78</v>
      </c>
      <c r="D23" s="25" t="s">
        <v>36</v>
      </c>
      <c r="E23" s="29">
        <v>1</v>
      </c>
      <c r="F23" s="26" t="s">
        <v>48</v>
      </c>
      <c r="G23" s="26">
        <v>10000</v>
      </c>
      <c r="H23" s="27" t="s">
        <v>79</v>
      </c>
      <c r="I23" s="25" t="s">
        <v>73</v>
      </c>
      <c r="J23" s="29">
        <v>1</v>
      </c>
      <c r="K23" s="31"/>
    </row>
    <row r="24" ht="26.25" customHeight="1" spans="1:11">
      <c r="A24" s="28">
        <v>21</v>
      </c>
      <c r="B24" s="25" t="s">
        <v>80</v>
      </c>
      <c r="C24" s="26" t="s">
        <v>35</v>
      </c>
      <c r="D24" s="25" t="s">
        <v>17</v>
      </c>
      <c r="E24" s="29">
        <v>1</v>
      </c>
      <c r="F24" s="26" t="s">
        <v>81</v>
      </c>
      <c r="G24" s="26">
        <v>4200</v>
      </c>
      <c r="H24" s="27" t="s">
        <v>82</v>
      </c>
      <c r="I24" s="25" t="s">
        <v>83</v>
      </c>
      <c r="J24" s="29">
        <v>1</v>
      </c>
      <c r="K24" s="31"/>
    </row>
    <row r="25" ht="26.25" customHeight="1" spans="1:11">
      <c r="A25" s="28">
        <v>22</v>
      </c>
      <c r="B25" s="25" t="s">
        <v>84</v>
      </c>
      <c r="C25" s="26" t="s">
        <v>85</v>
      </c>
      <c r="D25" s="25" t="s">
        <v>36</v>
      </c>
      <c r="E25" s="29">
        <v>1</v>
      </c>
      <c r="F25" s="26" t="s">
        <v>86</v>
      </c>
      <c r="G25" s="26">
        <v>13000</v>
      </c>
      <c r="H25" s="27" t="s">
        <v>87</v>
      </c>
      <c r="I25" s="25" t="s">
        <v>62</v>
      </c>
      <c r="J25" s="29">
        <v>1</v>
      </c>
      <c r="K25" s="31"/>
    </row>
    <row r="26" ht="26.25" customHeight="1" spans="1:11">
      <c r="A26" s="28">
        <v>23</v>
      </c>
      <c r="B26" s="25" t="s">
        <v>88</v>
      </c>
      <c r="C26" s="26" t="s">
        <v>89</v>
      </c>
      <c r="D26" s="25" t="s">
        <v>36</v>
      </c>
      <c r="E26" s="29">
        <v>1</v>
      </c>
      <c r="F26" s="26" t="s">
        <v>86</v>
      </c>
      <c r="G26" s="26">
        <v>4500</v>
      </c>
      <c r="H26" s="27" t="s">
        <v>20</v>
      </c>
      <c r="I26" s="25" t="s">
        <v>49</v>
      </c>
      <c r="J26" s="29">
        <v>1</v>
      </c>
      <c r="K26" s="31"/>
    </row>
    <row r="27" ht="26.25" customHeight="1" spans="1:11">
      <c r="A27" s="28">
        <v>24</v>
      </c>
      <c r="B27" s="25" t="s">
        <v>46</v>
      </c>
      <c r="C27" s="26" t="s">
        <v>89</v>
      </c>
      <c r="D27" s="26" t="s">
        <v>35</v>
      </c>
      <c r="E27" s="29">
        <v>1</v>
      </c>
      <c r="F27" s="26" t="s">
        <v>48</v>
      </c>
      <c r="G27" s="26">
        <v>5500</v>
      </c>
      <c r="H27" s="27" t="s">
        <v>20</v>
      </c>
      <c r="I27" s="25" t="s">
        <v>49</v>
      </c>
      <c r="J27" s="29">
        <v>1</v>
      </c>
      <c r="K27" s="31"/>
    </row>
    <row r="28" ht="26.25" customHeight="1" spans="1:11">
      <c r="A28" s="28">
        <v>25</v>
      </c>
      <c r="B28" s="26" t="s">
        <v>90</v>
      </c>
      <c r="C28" s="26" t="s">
        <v>91</v>
      </c>
      <c r="D28" s="25" t="s">
        <v>31</v>
      </c>
      <c r="E28" s="29">
        <v>1</v>
      </c>
      <c r="F28" s="26" t="s">
        <v>92</v>
      </c>
      <c r="G28" s="26">
        <v>36784</v>
      </c>
      <c r="H28" s="27" t="s">
        <v>20</v>
      </c>
      <c r="I28" s="25" t="s">
        <v>73</v>
      </c>
      <c r="J28" s="29">
        <v>1</v>
      </c>
      <c r="K28" s="31"/>
    </row>
    <row r="29" ht="26.25" customHeight="1" spans="1:11">
      <c r="A29" s="28">
        <v>26</v>
      </c>
      <c r="B29" s="25" t="s">
        <v>93</v>
      </c>
      <c r="C29" s="26" t="s">
        <v>35</v>
      </c>
      <c r="D29" s="25" t="s">
        <v>36</v>
      </c>
      <c r="E29" s="29">
        <v>1</v>
      </c>
      <c r="F29" s="26" t="s">
        <v>94</v>
      </c>
      <c r="G29" s="26">
        <v>2800</v>
      </c>
      <c r="H29" s="27" t="s">
        <v>38</v>
      </c>
      <c r="I29" s="25" t="s">
        <v>28</v>
      </c>
      <c r="J29" s="29">
        <v>1</v>
      </c>
      <c r="K29" s="31"/>
    </row>
    <row r="30" ht="26.25" customHeight="1" spans="1:11">
      <c r="A30" s="28">
        <v>27</v>
      </c>
      <c r="B30" s="25" t="s">
        <v>95</v>
      </c>
      <c r="C30" s="26" t="s">
        <v>35</v>
      </c>
      <c r="D30" s="26" t="s">
        <v>35</v>
      </c>
      <c r="E30" s="29">
        <v>1</v>
      </c>
      <c r="F30" s="26" t="s">
        <v>92</v>
      </c>
      <c r="G30" s="26">
        <v>1045</v>
      </c>
      <c r="H30" s="27" t="s">
        <v>20</v>
      </c>
      <c r="I30" s="25" t="s">
        <v>49</v>
      </c>
      <c r="J30" s="29">
        <v>1</v>
      </c>
      <c r="K30" s="31"/>
    </row>
    <row r="31" ht="26.25" customHeight="1" spans="1:11">
      <c r="A31" s="28">
        <v>28</v>
      </c>
      <c r="B31" s="25" t="s">
        <v>96</v>
      </c>
      <c r="C31" s="26" t="s">
        <v>97</v>
      </c>
      <c r="D31" s="26" t="s">
        <v>35</v>
      </c>
      <c r="E31" s="29">
        <v>1</v>
      </c>
      <c r="F31" s="26" t="s">
        <v>98</v>
      </c>
      <c r="G31" s="26">
        <v>22000</v>
      </c>
      <c r="H31" s="27" t="s">
        <v>20</v>
      </c>
      <c r="I31" s="26" t="s">
        <v>21</v>
      </c>
      <c r="J31" s="29">
        <v>1</v>
      </c>
      <c r="K31" s="31"/>
    </row>
    <row r="32" ht="26.25" customHeight="1" spans="1:11">
      <c r="A32" s="28">
        <v>29</v>
      </c>
      <c r="B32" s="25" t="s">
        <v>99</v>
      </c>
      <c r="C32" s="26" t="s">
        <v>35</v>
      </c>
      <c r="D32" s="26" t="s">
        <v>35</v>
      </c>
      <c r="E32" s="29">
        <v>9</v>
      </c>
      <c r="F32" s="26" t="s">
        <v>37</v>
      </c>
      <c r="G32" s="26">
        <v>14107.5</v>
      </c>
      <c r="H32" s="27" t="s">
        <v>20</v>
      </c>
      <c r="I32" s="25" t="s">
        <v>83</v>
      </c>
      <c r="J32" s="29">
        <v>9</v>
      </c>
      <c r="K32" s="31"/>
    </row>
    <row r="33" ht="26.25" customHeight="1" spans="1:11">
      <c r="A33" s="28">
        <v>30</v>
      </c>
      <c r="B33" s="25" t="s">
        <v>100</v>
      </c>
      <c r="C33" s="26" t="s">
        <v>101</v>
      </c>
      <c r="D33" s="25" t="s">
        <v>17</v>
      </c>
      <c r="E33" s="29">
        <v>2</v>
      </c>
      <c r="F33" s="26" t="s">
        <v>102</v>
      </c>
      <c r="G33" s="26">
        <v>6000</v>
      </c>
      <c r="H33" s="27" t="s">
        <v>20</v>
      </c>
      <c r="I33" s="25" t="s">
        <v>39</v>
      </c>
      <c r="J33" s="29">
        <v>2</v>
      </c>
      <c r="K33" s="31"/>
    </row>
    <row r="34" ht="26.25" customHeight="1" spans="1:11">
      <c r="A34" s="28">
        <v>31</v>
      </c>
      <c r="B34" s="25" t="s">
        <v>103</v>
      </c>
      <c r="C34" s="26" t="s">
        <v>35</v>
      </c>
      <c r="D34" s="26" t="s">
        <v>35</v>
      </c>
      <c r="E34" s="29">
        <v>2</v>
      </c>
      <c r="F34" s="26" t="s">
        <v>104</v>
      </c>
      <c r="G34" s="26">
        <v>1800</v>
      </c>
      <c r="H34" s="27" t="s">
        <v>20</v>
      </c>
      <c r="I34" s="25" t="s">
        <v>105</v>
      </c>
      <c r="J34" s="29">
        <v>2</v>
      </c>
      <c r="K34" s="31"/>
    </row>
    <row r="35" ht="26.25" customHeight="1" spans="1:11">
      <c r="A35" s="28">
        <v>32</v>
      </c>
      <c r="B35" s="25" t="s">
        <v>106</v>
      </c>
      <c r="C35" s="26" t="s">
        <v>35</v>
      </c>
      <c r="D35" s="25" t="s">
        <v>61</v>
      </c>
      <c r="E35" s="29">
        <v>2</v>
      </c>
      <c r="F35" s="26" t="s">
        <v>37</v>
      </c>
      <c r="G35" s="26">
        <v>1558</v>
      </c>
      <c r="H35" s="27" t="s">
        <v>38</v>
      </c>
      <c r="I35" s="25" t="s">
        <v>107</v>
      </c>
      <c r="J35" s="29">
        <v>2</v>
      </c>
      <c r="K35" s="31"/>
    </row>
    <row r="36" ht="26.25" customHeight="1" spans="1:11">
      <c r="A36" s="28">
        <v>33</v>
      </c>
      <c r="B36" s="25" t="s">
        <v>108</v>
      </c>
      <c r="C36" s="26" t="s">
        <v>35</v>
      </c>
      <c r="D36" s="25" t="s">
        <v>17</v>
      </c>
      <c r="E36" s="29">
        <v>1</v>
      </c>
      <c r="F36" s="26" t="s">
        <v>58</v>
      </c>
      <c r="G36" s="26">
        <v>6142.4</v>
      </c>
      <c r="H36" s="27" t="s">
        <v>38</v>
      </c>
      <c r="I36" s="25" t="s">
        <v>109</v>
      </c>
      <c r="J36" s="29">
        <v>1</v>
      </c>
      <c r="K36" s="31"/>
    </row>
    <row r="37" ht="26.25" customHeight="1" spans="1:11">
      <c r="A37" s="28">
        <v>34</v>
      </c>
      <c r="B37" s="25" t="s">
        <v>110</v>
      </c>
      <c r="C37" s="26" t="s">
        <v>111</v>
      </c>
      <c r="D37" s="25" t="s">
        <v>31</v>
      </c>
      <c r="E37" s="29">
        <v>1</v>
      </c>
      <c r="F37" s="26" t="s">
        <v>54</v>
      </c>
      <c r="G37" s="26">
        <v>40000</v>
      </c>
      <c r="H37" s="27" t="s">
        <v>38</v>
      </c>
      <c r="I37" s="25" t="s">
        <v>73</v>
      </c>
      <c r="J37" s="29">
        <v>1</v>
      </c>
      <c r="K37" s="31"/>
    </row>
    <row r="38" ht="26.25" customHeight="1" spans="1:11">
      <c r="A38" s="28">
        <v>35</v>
      </c>
      <c r="B38" s="25" t="s">
        <v>112</v>
      </c>
      <c r="C38" s="26" t="s">
        <v>35</v>
      </c>
      <c r="D38" s="25" t="s">
        <v>36</v>
      </c>
      <c r="E38" s="29">
        <v>1</v>
      </c>
      <c r="F38" s="26" t="s">
        <v>113</v>
      </c>
      <c r="G38" s="26">
        <v>62000</v>
      </c>
      <c r="H38" s="27" t="s">
        <v>82</v>
      </c>
      <c r="I38" s="25" t="s">
        <v>49</v>
      </c>
      <c r="J38" s="29">
        <v>1</v>
      </c>
      <c r="K38" s="31"/>
    </row>
    <row r="39" ht="26.25" customHeight="1" spans="1:11">
      <c r="A39" s="28">
        <v>36</v>
      </c>
      <c r="B39" s="25" t="s">
        <v>114</v>
      </c>
      <c r="C39" s="26" t="s">
        <v>115</v>
      </c>
      <c r="D39" s="25" t="s">
        <v>36</v>
      </c>
      <c r="E39" s="29">
        <v>1</v>
      </c>
      <c r="F39" s="26" t="s">
        <v>116</v>
      </c>
      <c r="G39" s="26">
        <v>26000</v>
      </c>
      <c r="H39" s="27" t="s">
        <v>38</v>
      </c>
      <c r="I39" s="25" t="s">
        <v>33</v>
      </c>
      <c r="J39" s="29">
        <v>1</v>
      </c>
      <c r="K39" s="31"/>
    </row>
    <row r="40" ht="26.25" customHeight="1" spans="1:11">
      <c r="A40" s="28">
        <v>37</v>
      </c>
      <c r="B40" s="25" t="s">
        <v>117</v>
      </c>
      <c r="C40" s="26" t="s">
        <v>35</v>
      </c>
      <c r="D40" s="26" t="s">
        <v>35</v>
      </c>
      <c r="E40" s="29">
        <v>1</v>
      </c>
      <c r="F40" s="26" t="s">
        <v>70</v>
      </c>
      <c r="G40" s="26">
        <v>2950</v>
      </c>
      <c r="H40" s="27" t="s">
        <v>38</v>
      </c>
      <c r="I40" s="25" t="s">
        <v>49</v>
      </c>
      <c r="J40" s="29">
        <v>1</v>
      </c>
      <c r="K40" s="31"/>
    </row>
    <row r="41" ht="26.25" customHeight="1" spans="1:11">
      <c r="A41" s="28">
        <v>38</v>
      </c>
      <c r="B41" s="25" t="s">
        <v>118</v>
      </c>
      <c r="C41" s="26" t="s">
        <v>35</v>
      </c>
      <c r="D41" s="25" t="s">
        <v>17</v>
      </c>
      <c r="E41" s="29">
        <v>2</v>
      </c>
      <c r="F41" s="26" t="s">
        <v>119</v>
      </c>
      <c r="G41" s="26">
        <v>24000</v>
      </c>
      <c r="H41" s="27" t="s">
        <v>120</v>
      </c>
      <c r="I41" s="25" t="s">
        <v>121</v>
      </c>
      <c r="J41" s="29">
        <v>2</v>
      </c>
      <c r="K41" s="31"/>
    </row>
    <row r="42" ht="26.25" customHeight="1" spans="1:11">
      <c r="A42" s="28">
        <v>39</v>
      </c>
      <c r="B42" s="25" t="s">
        <v>122</v>
      </c>
      <c r="C42" s="26" t="s">
        <v>123</v>
      </c>
      <c r="D42" s="25" t="s">
        <v>36</v>
      </c>
      <c r="E42" s="29">
        <v>1</v>
      </c>
      <c r="F42" s="26" t="s">
        <v>124</v>
      </c>
      <c r="G42" s="26">
        <v>123000</v>
      </c>
      <c r="H42" s="27" t="s">
        <v>38</v>
      </c>
      <c r="I42" s="25" t="s">
        <v>49</v>
      </c>
      <c r="J42" s="29">
        <v>1</v>
      </c>
      <c r="K42" s="31"/>
    </row>
    <row r="43" ht="26.25" customHeight="1" spans="1:11">
      <c r="A43" s="28">
        <v>40</v>
      </c>
      <c r="B43" s="25" t="s">
        <v>125</v>
      </c>
      <c r="C43" s="26" t="s">
        <v>35</v>
      </c>
      <c r="D43" s="25" t="s">
        <v>31</v>
      </c>
      <c r="E43" s="29">
        <v>1</v>
      </c>
      <c r="F43" s="26" t="s">
        <v>54</v>
      </c>
      <c r="G43" s="26">
        <v>15000</v>
      </c>
      <c r="H43" s="27" t="s">
        <v>87</v>
      </c>
      <c r="I43" s="25" t="s">
        <v>55</v>
      </c>
      <c r="J43" s="29">
        <v>1</v>
      </c>
      <c r="K43" s="31"/>
    </row>
    <row r="44" ht="26.25" customHeight="1" spans="1:11">
      <c r="A44" s="28">
        <v>41</v>
      </c>
      <c r="B44" s="25" t="s">
        <v>126</v>
      </c>
      <c r="C44" s="26" t="s">
        <v>127</v>
      </c>
      <c r="D44" s="25" t="s">
        <v>31</v>
      </c>
      <c r="E44" s="29">
        <v>1</v>
      </c>
      <c r="F44" s="26" t="s">
        <v>32</v>
      </c>
      <c r="G44" s="26">
        <v>4800</v>
      </c>
      <c r="H44" s="27" t="s">
        <v>20</v>
      </c>
      <c r="I44" s="26" t="s">
        <v>21</v>
      </c>
      <c r="J44" s="29">
        <v>1</v>
      </c>
      <c r="K44" s="31"/>
    </row>
    <row r="45" ht="26.25" customHeight="1" spans="1:11">
      <c r="A45" s="28">
        <v>42</v>
      </c>
      <c r="B45" s="25" t="s">
        <v>128</v>
      </c>
      <c r="C45" s="26" t="s">
        <v>35</v>
      </c>
      <c r="D45" s="26" t="s">
        <v>35</v>
      </c>
      <c r="E45" s="29">
        <v>1</v>
      </c>
      <c r="F45" s="26" t="s">
        <v>37</v>
      </c>
      <c r="G45" s="26">
        <v>822.6</v>
      </c>
      <c r="H45" s="27" t="s">
        <v>87</v>
      </c>
      <c r="I45" s="25" t="s">
        <v>83</v>
      </c>
      <c r="J45" s="29">
        <v>1</v>
      </c>
      <c r="K45" s="31"/>
    </row>
    <row r="46" ht="26.25" customHeight="1" spans="1:11">
      <c r="A46" s="28">
        <v>43</v>
      </c>
      <c r="B46" s="25" t="s">
        <v>129</v>
      </c>
      <c r="C46" s="26" t="s">
        <v>35</v>
      </c>
      <c r="D46" s="25" t="s">
        <v>17</v>
      </c>
      <c r="E46" s="29">
        <v>1</v>
      </c>
      <c r="F46" s="26" t="s">
        <v>104</v>
      </c>
      <c r="G46" s="26">
        <v>6142</v>
      </c>
      <c r="H46" s="27" t="s">
        <v>20</v>
      </c>
      <c r="I46" s="25" t="s">
        <v>109</v>
      </c>
      <c r="J46" s="29">
        <v>1</v>
      </c>
      <c r="K46" s="31"/>
    </row>
    <row r="47" ht="26.25" customHeight="1" spans="1:11">
      <c r="A47" s="28">
        <v>44</v>
      </c>
      <c r="B47" s="25" t="s">
        <v>130</v>
      </c>
      <c r="C47" s="26" t="s">
        <v>131</v>
      </c>
      <c r="D47" s="25" t="s">
        <v>36</v>
      </c>
      <c r="E47" s="29">
        <v>3</v>
      </c>
      <c r="F47" s="26" t="s">
        <v>32</v>
      </c>
      <c r="G47" s="26">
        <v>18000</v>
      </c>
      <c r="H47" s="27" t="s">
        <v>38</v>
      </c>
      <c r="I47" s="25" t="s">
        <v>33</v>
      </c>
      <c r="J47" s="29">
        <v>3</v>
      </c>
      <c r="K47" s="31"/>
    </row>
    <row r="48" ht="26.25" customHeight="1" spans="1:11">
      <c r="A48" s="28">
        <v>45</v>
      </c>
      <c r="B48" s="26" t="s">
        <v>132</v>
      </c>
      <c r="C48" s="26" t="s">
        <v>133</v>
      </c>
      <c r="D48" s="25" t="s">
        <v>17</v>
      </c>
      <c r="E48" s="29">
        <v>1</v>
      </c>
      <c r="F48" s="26" t="s">
        <v>134</v>
      </c>
      <c r="G48" s="26">
        <v>9000</v>
      </c>
      <c r="H48" s="27" t="s">
        <v>38</v>
      </c>
      <c r="I48" s="25" t="s">
        <v>28</v>
      </c>
      <c r="J48" s="29">
        <v>1</v>
      </c>
      <c r="K48" s="31"/>
    </row>
    <row r="49" ht="26.25" customHeight="1" spans="1:11">
      <c r="A49" s="28">
        <v>46</v>
      </c>
      <c r="B49" s="25" t="s">
        <v>135</v>
      </c>
      <c r="C49" s="26" t="s">
        <v>136</v>
      </c>
      <c r="D49" s="25" t="s">
        <v>36</v>
      </c>
      <c r="E49" s="29">
        <v>2</v>
      </c>
      <c r="F49" s="26" t="s">
        <v>137</v>
      </c>
      <c r="G49" s="26">
        <v>2560</v>
      </c>
      <c r="H49" s="27" t="s">
        <v>82</v>
      </c>
      <c r="I49" s="25" t="s">
        <v>33</v>
      </c>
      <c r="J49" s="29">
        <v>2</v>
      </c>
      <c r="K49" s="31"/>
    </row>
    <row r="50" ht="26.25" customHeight="1" spans="1:11">
      <c r="A50" s="28">
        <v>47</v>
      </c>
      <c r="B50" s="25" t="s">
        <v>138</v>
      </c>
      <c r="C50" s="26" t="s">
        <v>139</v>
      </c>
      <c r="D50" s="25" t="s">
        <v>36</v>
      </c>
      <c r="E50" s="29">
        <v>2</v>
      </c>
      <c r="F50" s="26" t="s">
        <v>140</v>
      </c>
      <c r="G50" s="26">
        <v>2880</v>
      </c>
      <c r="H50" s="27" t="s">
        <v>87</v>
      </c>
      <c r="I50" s="25" t="s">
        <v>49</v>
      </c>
      <c r="J50" s="29">
        <v>2</v>
      </c>
      <c r="K50" s="31"/>
    </row>
    <row r="51" ht="26.25" customHeight="1" spans="1:11">
      <c r="A51" s="28">
        <v>48</v>
      </c>
      <c r="B51" s="25" t="s">
        <v>141</v>
      </c>
      <c r="C51" s="26" t="s">
        <v>35</v>
      </c>
      <c r="D51" s="25" t="s">
        <v>36</v>
      </c>
      <c r="E51" s="29">
        <v>1</v>
      </c>
      <c r="F51" s="26" t="s">
        <v>142</v>
      </c>
      <c r="G51" s="26">
        <v>15000</v>
      </c>
      <c r="H51" s="27" t="s">
        <v>79</v>
      </c>
      <c r="I51" s="25" t="s">
        <v>55</v>
      </c>
      <c r="J51" s="29">
        <v>1</v>
      </c>
      <c r="K51" s="31"/>
    </row>
    <row r="52" ht="26.25" customHeight="1" spans="1:11">
      <c r="A52" s="28">
        <v>49</v>
      </c>
      <c r="B52" s="25" t="s">
        <v>143</v>
      </c>
      <c r="C52" s="26" t="s">
        <v>144</v>
      </c>
      <c r="D52" s="26" t="s">
        <v>35</v>
      </c>
      <c r="E52" s="29">
        <v>1</v>
      </c>
      <c r="F52" s="26" t="s">
        <v>145</v>
      </c>
      <c r="G52" s="26">
        <v>1097.25</v>
      </c>
      <c r="H52" s="27" t="s">
        <v>79</v>
      </c>
      <c r="I52" s="25" t="s">
        <v>55</v>
      </c>
      <c r="J52" s="29">
        <v>1</v>
      </c>
      <c r="K52" s="31"/>
    </row>
    <row r="53" ht="26.25" customHeight="1" spans="1:11">
      <c r="A53" s="28">
        <v>50</v>
      </c>
      <c r="B53" s="25" t="s">
        <v>146</v>
      </c>
      <c r="C53" s="26" t="s">
        <v>147</v>
      </c>
      <c r="D53" s="25" t="s">
        <v>31</v>
      </c>
      <c r="E53" s="29">
        <v>1</v>
      </c>
      <c r="F53" s="26" t="s">
        <v>148</v>
      </c>
      <c r="G53" s="26">
        <v>28000</v>
      </c>
      <c r="H53" s="27" t="s">
        <v>82</v>
      </c>
      <c r="I53" s="25" t="s">
        <v>39</v>
      </c>
      <c r="J53" s="29">
        <v>1</v>
      </c>
      <c r="K53" s="31"/>
    </row>
    <row r="54" ht="26.25" customHeight="1" spans="1:11">
      <c r="A54" s="28">
        <v>51</v>
      </c>
      <c r="B54" s="25" t="s">
        <v>149</v>
      </c>
      <c r="C54" s="26" t="s">
        <v>150</v>
      </c>
      <c r="D54" s="25" t="s">
        <v>17</v>
      </c>
      <c r="E54" s="29">
        <v>1</v>
      </c>
      <c r="F54" s="26" t="s">
        <v>151</v>
      </c>
      <c r="G54" s="26">
        <v>3518</v>
      </c>
      <c r="H54" s="27" t="s">
        <v>20</v>
      </c>
      <c r="I54" s="25" t="s">
        <v>55</v>
      </c>
      <c r="J54" s="29">
        <v>1</v>
      </c>
      <c r="K54" s="31"/>
    </row>
    <row r="55" ht="26.25" customHeight="1" spans="1:11">
      <c r="A55" s="28">
        <v>52</v>
      </c>
      <c r="B55" s="25" t="s">
        <v>29</v>
      </c>
      <c r="C55" s="26" t="s">
        <v>56</v>
      </c>
      <c r="D55" s="25" t="s">
        <v>31</v>
      </c>
      <c r="E55" s="29">
        <v>1</v>
      </c>
      <c r="F55" s="26" t="s">
        <v>102</v>
      </c>
      <c r="G55" s="26">
        <v>10000</v>
      </c>
      <c r="H55" s="27" t="s">
        <v>82</v>
      </c>
      <c r="I55" s="25" t="s">
        <v>55</v>
      </c>
      <c r="J55" s="29">
        <v>1</v>
      </c>
      <c r="K55" s="31"/>
    </row>
    <row r="56" ht="26.25" customHeight="1" spans="1:11">
      <c r="A56" s="28">
        <v>53</v>
      </c>
      <c r="B56" s="25" t="s">
        <v>152</v>
      </c>
      <c r="C56" s="26" t="s">
        <v>35</v>
      </c>
      <c r="D56" s="25" t="s">
        <v>17</v>
      </c>
      <c r="E56" s="29">
        <v>1</v>
      </c>
      <c r="F56" s="26" t="s">
        <v>81</v>
      </c>
      <c r="G56" s="26">
        <v>1800</v>
      </c>
      <c r="H56" s="27" t="s">
        <v>82</v>
      </c>
      <c r="I56" s="25" t="s">
        <v>55</v>
      </c>
      <c r="J56" s="29">
        <v>1</v>
      </c>
      <c r="K56" s="31"/>
    </row>
    <row r="57" ht="26.25" customHeight="1" spans="1:11">
      <c r="A57" s="28">
        <v>54</v>
      </c>
      <c r="B57" s="26" t="s">
        <v>153</v>
      </c>
      <c r="C57" s="26" t="s">
        <v>35</v>
      </c>
      <c r="D57" s="25" t="s">
        <v>61</v>
      </c>
      <c r="E57" s="29">
        <v>2</v>
      </c>
      <c r="F57" s="26" t="s">
        <v>154</v>
      </c>
      <c r="G57" s="26">
        <v>2250</v>
      </c>
      <c r="H57" s="27" t="s">
        <v>79</v>
      </c>
      <c r="I57" s="25" t="s">
        <v>107</v>
      </c>
      <c r="J57" s="29">
        <v>2</v>
      </c>
      <c r="K57" s="31"/>
    </row>
    <row r="58" ht="26.25" customHeight="1" spans="1:11">
      <c r="A58" s="28">
        <v>55</v>
      </c>
      <c r="B58" s="25" t="s">
        <v>155</v>
      </c>
      <c r="C58" s="26" t="s">
        <v>47</v>
      </c>
      <c r="D58" s="25" t="s">
        <v>36</v>
      </c>
      <c r="E58" s="29">
        <v>1</v>
      </c>
      <c r="F58" s="26" t="s">
        <v>86</v>
      </c>
      <c r="G58" s="26">
        <v>3000</v>
      </c>
      <c r="H58" s="27" t="s">
        <v>79</v>
      </c>
      <c r="I58" s="25" t="s">
        <v>49</v>
      </c>
      <c r="J58" s="29">
        <v>1</v>
      </c>
      <c r="K58" s="31"/>
    </row>
    <row r="59" ht="26.25" customHeight="1" spans="1:11">
      <c r="A59" s="28">
        <v>56</v>
      </c>
      <c r="B59" s="25" t="s">
        <v>156</v>
      </c>
      <c r="C59" s="26" t="s">
        <v>35</v>
      </c>
      <c r="D59" s="26" t="s">
        <v>35</v>
      </c>
      <c r="E59" s="29">
        <v>1</v>
      </c>
      <c r="F59" s="26" t="s">
        <v>157</v>
      </c>
      <c r="G59" s="26">
        <v>2500</v>
      </c>
      <c r="H59" s="27" t="s">
        <v>79</v>
      </c>
      <c r="I59" s="25" t="s">
        <v>105</v>
      </c>
      <c r="J59" s="29">
        <v>1</v>
      </c>
      <c r="K59" s="31"/>
    </row>
    <row r="60" ht="26.25" customHeight="1" spans="1:11">
      <c r="A60" s="28">
        <v>57</v>
      </c>
      <c r="B60" s="25" t="s">
        <v>158</v>
      </c>
      <c r="C60" s="26" t="s">
        <v>35</v>
      </c>
      <c r="D60" s="26" t="s">
        <v>35</v>
      </c>
      <c r="E60" s="29">
        <v>1</v>
      </c>
      <c r="F60" s="26" t="s">
        <v>159</v>
      </c>
      <c r="G60" s="26">
        <v>1000</v>
      </c>
      <c r="H60" s="27" t="s">
        <v>82</v>
      </c>
      <c r="I60" s="25" t="s">
        <v>105</v>
      </c>
      <c r="J60" s="29">
        <v>1</v>
      </c>
      <c r="K60" s="31"/>
    </row>
    <row r="61" ht="26.25" customHeight="1" spans="1:11">
      <c r="A61" s="28">
        <v>58</v>
      </c>
      <c r="B61" s="25" t="s">
        <v>160</v>
      </c>
      <c r="C61" s="26" t="s">
        <v>35</v>
      </c>
      <c r="D61" s="25" t="s">
        <v>17</v>
      </c>
      <c r="E61" s="29">
        <v>2</v>
      </c>
      <c r="F61" s="26" t="s">
        <v>151</v>
      </c>
      <c r="G61" s="26">
        <v>3024</v>
      </c>
      <c r="H61" s="27" t="s">
        <v>82</v>
      </c>
      <c r="I61" s="25" t="s">
        <v>83</v>
      </c>
      <c r="J61" s="29">
        <v>2</v>
      </c>
      <c r="K61" s="31"/>
    </row>
    <row r="62" ht="26.25" customHeight="1" spans="1:11">
      <c r="A62" s="28">
        <v>59</v>
      </c>
      <c r="B62" s="25" t="s">
        <v>161</v>
      </c>
      <c r="C62" s="26" t="s">
        <v>35</v>
      </c>
      <c r="D62" s="25" t="s">
        <v>17</v>
      </c>
      <c r="E62" s="29">
        <v>1</v>
      </c>
      <c r="F62" s="26" t="s">
        <v>162</v>
      </c>
      <c r="G62" s="26">
        <v>2600</v>
      </c>
      <c r="H62" s="27" t="s">
        <v>82</v>
      </c>
      <c r="I62" s="25" t="s">
        <v>107</v>
      </c>
      <c r="J62" s="29">
        <v>1</v>
      </c>
      <c r="K62" s="31"/>
    </row>
    <row r="63" ht="26.25" customHeight="1" spans="1:11">
      <c r="A63" s="28">
        <v>60</v>
      </c>
      <c r="B63" s="25" t="s">
        <v>163</v>
      </c>
      <c r="C63" s="26" t="s">
        <v>35</v>
      </c>
      <c r="D63" s="25" t="s">
        <v>61</v>
      </c>
      <c r="E63" s="29">
        <v>1</v>
      </c>
      <c r="F63" s="26" t="s">
        <v>154</v>
      </c>
      <c r="G63" s="26">
        <v>3500</v>
      </c>
      <c r="H63" s="27" t="s">
        <v>82</v>
      </c>
      <c r="I63" s="25" t="s">
        <v>107</v>
      </c>
      <c r="J63" s="29">
        <v>1</v>
      </c>
      <c r="K63" s="31"/>
    </row>
    <row r="64" ht="26.25" customHeight="1" spans="1:11">
      <c r="A64" s="28">
        <v>61</v>
      </c>
      <c r="B64" s="25" t="s">
        <v>164</v>
      </c>
      <c r="C64" s="26" t="s">
        <v>35</v>
      </c>
      <c r="D64" s="25" t="s">
        <v>31</v>
      </c>
      <c r="E64" s="29">
        <v>1</v>
      </c>
      <c r="F64" s="26" t="s">
        <v>104</v>
      </c>
      <c r="G64" s="26">
        <v>1400</v>
      </c>
      <c r="H64" s="27" t="s">
        <v>82</v>
      </c>
      <c r="I64" s="25" t="s">
        <v>45</v>
      </c>
      <c r="J64" s="29">
        <v>1</v>
      </c>
      <c r="K64" s="31"/>
    </row>
    <row r="65" ht="26.25" customHeight="1" spans="1:11">
      <c r="A65" s="28">
        <v>62</v>
      </c>
      <c r="B65" s="25" t="s">
        <v>165</v>
      </c>
      <c r="C65" s="26" t="s">
        <v>35</v>
      </c>
      <c r="D65" s="26" t="s">
        <v>35</v>
      </c>
      <c r="E65" s="29">
        <v>1</v>
      </c>
      <c r="F65" s="26" t="s">
        <v>162</v>
      </c>
      <c r="G65" s="26">
        <v>10000</v>
      </c>
      <c r="H65" s="27" t="s">
        <v>82</v>
      </c>
      <c r="I65" s="25" t="s">
        <v>166</v>
      </c>
      <c r="J65" s="29">
        <v>1</v>
      </c>
      <c r="K65" s="31"/>
    </row>
    <row r="66" ht="26.25" customHeight="1" spans="1:11">
      <c r="A66" s="28">
        <v>63</v>
      </c>
      <c r="B66" s="25" t="s">
        <v>167</v>
      </c>
      <c r="C66" s="26" t="s">
        <v>168</v>
      </c>
      <c r="D66" s="26" t="s">
        <v>35</v>
      </c>
      <c r="E66" s="29">
        <v>2</v>
      </c>
      <c r="F66" s="26" t="s">
        <v>169</v>
      </c>
      <c r="G66" s="26">
        <v>25000</v>
      </c>
      <c r="H66" s="27" t="s">
        <v>79</v>
      </c>
      <c r="I66" s="26" t="s">
        <v>21</v>
      </c>
      <c r="J66" s="29">
        <v>2</v>
      </c>
      <c r="K66" s="31"/>
    </row>
    <row r="67" ht="26.25" customHeight="1" spans="1:11">
      <c r="A67" s="28">
        <v>64</v>
      </c>
      <c r="B67" s="25" t="s">
        <v>170</v>
      </c>
      <c r="C67" s="26" t="s">
        <v>35</v>
      </c>
      <c r="D67" s="25" t="s">
        <v>31</v>
      </c>
      <c r="E67" s="29">
        <v>1</v>
      </c>
      <c r="F67" s="26" t="s">
        <v>171</v>
      </c>
      <c r="G67" s="26">
        <v>45000</v>
      </c>
      <c r="H67" s="27" t="s">
        <v>38</v>
      </c>
      <c r="I67" s="25" t="s">
        <v>49</v>
      </c>
      <c r="J67" s="29">
        <v>1</v>
      </c>
      <c r="K67" s="31"/>
    </row>
    <row r="68" ht="26.25" customHeight="1" spans="1:11">
      <c r="A68" s="28">
        <v>65</v>
      </c>
      <c r="B68" s="25" t="s">
        <v>167</v>
      </c>
      <c r="C68" s="26" t="s">
        <v>172</v>
      </c>
      <c r="D68" s="26" t="s">
        <v>35</v>
      </c>
      <c r="E68" s="29">
        <v>1</v>
      </c>
      <c r="F68" s="26" t="s">
        <v>169</v>
      </c>
      <c r="G68" s="26">
        <v>45000</v>
      </c>
      <c r="H68" s="27" t="s">
        <v>79</v>
      </c>
      <c r="I68" s="25" t="s">
        <v>28</v>
      </c>
      <c r="J68" s="29">
        <v>1</v>
      </c>
      <c r="K68" s="31"/>
    </row>
    <row r="69" ht="26.25" customHeight="1" spans="1:11">
      <c r="A69" s="28">
        <v>66</v>
      </c>
      <c r="B69" s="25" t="s">
        <v>173</v>
      </c>
      <c r="C69" s="26" t="s">
        <v>174</v>
      </c>
      <c r="D69" s="25" t="s">
        <v>17</v>
      </c>
      <c r="E69" s="29">
        <v>1</v>
      </c>
      <c r="F69" s="26" t="s">
        <v>175</v>
      </c>
      <c r="G69" s="26">
        <v>4700</v>
      </c>
      <c r="H69" s="27" t="s">
        <v>79</v>
      </c>
      <c r="I69" s="25" t="s">
        <v>33</v>
      </c>
      <c r="J69" s="29">
        <v>1</v>
      </c>
      <c r="K69" s="31"/>
    </row>
    <row r="70" ht="26.25" customHeight="1" spans="1:11">
      <c r="A70" s="28">
        <v>67</v>
      </c>
      <c r="B70" s="25" t="s">
        <v>176</v>
      </c>
      <c r="C70" s="26" t="s">
        <v>35</v>
      </c>
      <c r="D70" s="25" t="s">
        <v>17</v>
      </c>
      <c r="E70" s="29">
        <v>1</v>
      </c>
      <c r="F70" s="26" t="s">
        <v>177</v>
      </c>
      <c r="G70" s="26">
        <v>780</v>
      </c>
      <c r="H70" s="27" t="s">
        <v>38</v>
      </c>
      <c r="I70" s="25" t="s">
        <v>178</v>
      </c>
      <c r="J70" s="29">
        <v>1</v>
      </c>
      <c r="K70" s="31"/>
    </row>
    <row r="71" ht="26.25" customHeight="1" spans="1:11">
      <c r="A71" s="28">
        <v>68</v>
      </c>
      <c r="B71" s="26" t="s">
        <v>179</v>
      </c>
      <c r="C71" s="26" t="s">
        <v>180</v>
      </c>
      <c r="D71" s="25" t="s">
        <v>17</v>
      </c>
      <c r="E71" s="29">
        <v>2</v>
      </c>
      <c r="F71" s="26" t="s">
        <v>32</v>
      </c>
      <c r="G71" s="26">
        <v>2400</v>
      </c>
      <c r="H71" s="27" t="s">
        <v>38</v>
      </c>
      <c r="I71" s="25" t="s">
        <v>178</v>
      </c>
      <c r="J71" s="29">
        <v>2</v>
      </c>
      <c r="K71" s="31"/>
    </row>
    <row r="72" ht="26.25" customHeight="1" spans="1:11">
      <c r="A72" s="28">
        <v>69</v>
      </c>
      <c r="B72" s="26" t="s">
        <v>181</v>
      </c>
      <c r="C72" s="26" t="s">
        <v>182</v>
      </c>
      <c r="D72" s="25" t="s">
        <v>17</v>
      </c>
      <c r="E72" s="29">
        <v>1</v>
      </c>
      <c r="F72" s="26" t="s">
        <v>32</v>
      </c>
      <c r="G72" s="26">
        <v>1000</v>
      </c>
      <c r="H72" s="27" t="s">
        <v>20</v>
      </c>
      <c r="I72" s="25" t="s">
        <v>178</v>
      </c>
      <c r="J72" s="29">
        <v>1</v>
      </c>
      <c r="K72" s="31"/>
    </row>
    <row r="73" ht="26.25" customHeight="1" spans="1:11">
      <c r="A73" s="28">
        <v>70</v>
      </c>
      <c r="B73" s="26" t="s">
        <v>183</v>
      </c>
      <c r="C73" s="26" t="s">
        <v>184</v>
      </c>
      <c r="D73" s="25" t="s">
        <v>17</v>
      </c>
      <c r="E73" s="29">
        <v>4</v>
      </c>
      <c r="F73" s="26" t="s">
        <v>32</v>
      </c>
      <c r="G73" s="26">
        <v>4000</v>
      </c>
      <c r="H73" s="27" t="s">
        <v>20</v>
      </c>
      <c r="I73" s="25" t="s">
        <v>178</v>
      </c>
      <c r="J73" s="29">
        <v>4</v>
      </c>
      <c r="K73" s="31"/>
    </row>
    <row r="74" ht="26.25" customHeight="1" spans="1:11">
      <c r="A74" s="28">
        <v>71</v>
      </c>
      <c r="B74" s="25" t="s">
        <v>185</v>
      </c>
      <c r="C74" s="26" t="s">
        <v>35</v>
      </c>
      <c r="D74" s="25" t="s">
        <v>17</v>
      </c>
      <c r="E74" s="29">
        <v>2</v>
      </c>
      <c r="F74" s="26" t="s">
        <v>98</v>
      </c>
      <c r="G74" s="26">
        <v>4400</v>
      </c>
      <c r="H74" s="27" t="s">
        <v>38</v>
      </c>
      <c r="I74" s="25" t="s">
        <v>178</v>
      </c>
      <c r="J74" s="29">
        <v>2</v>
      </c>
      <c r="K74" s="31"/>
    </row>
    <row r="75" ht="26.25" customHeight="1" spans="1:11">
      <c r="A75" s="28">
        <v>72</v>
      </c>
      <c r="B75" s="25" t="s">
        <v>186</v>
      </c>
      <c r="C75" s="26" t="s">
        <v>35</v>
      </c>
      <c r="D75" s="25" t="s">
        <v>17</v>
      </c>
      <c r="E75" s="29">
        <v>1</v>
      </c>
      <c r="F75" s="26" t="s">
        <v>98</v>
      </c>
      <c r="G75" s="26">
        <v>3100</v>
      </c>
      <c r="H75" s="27" t="s">
        <v>38</v>
      </c>
      <c r="I75" s="25" t="s">
        <v>178</v>
      </c>
      <c r="J75" s="29">
        <v>1</v>
      </c>
      <c r="K75" s="31"/>
    </row>
    <row r="76" ht="26.25" customHeight="1" spans="1:11">
      <c r="A76" s="28">
        <v>73</v>
      </c>
      <c r="B76" s="25" t="s">
        <v>187</v>
      </c>
      <c r="C76" s="26" t="s">
        <v>35</v>
      </c>
      <c r="D76" s="25" t="s">
        <v>17</v>
      </c>
      <c r="E76" s="29">
        <v>1</v>
      </c>
      <c r="F76" s="26" t="s">
        <v>104</v>
      </c>
      <c r="G76" s="26">
        <v>1480</v>
      </c>
      <c r="H76" s="27" t="s">
        <v>188</v>
      </c>
      <c r="I76" s="25" t="s">
        <v>73</v>
      </c>
      <c r="J76" s="29">
        <v>1</v>
      </c>
      <c r="K76" s="31"/>
    </row>
    <row r="77" ht="26.25" customHeight="1" spans="1:11">
      <c r="A77" s="28">
        <v>74</v>
      </c>
      <c r="B77" s="25" t="s">
        <v>189</v>
      </c>
      <c r="C77" s="26" t="s">
        <v>35</v>
      </c>
      <c r="D77" s="25" t="s">
        <v>17</v>
      </c>
      <c r="E77" s="29">
        <v>2</v>
      </c>
      <c r="F77" s="26" t="s">
        <v>190</v>
      </c>
      <c r="G77" s="26">
        <v>750</v>
      </c>
      <c r="H77" s="27" t="s">
        <v>38</v>
      </c>
      <c r="I77" s="25" t="s">
        <v>191</v>
      </c>
      <c r="J77" s="29">
        <v>2</v>
      </c>
      <c r="K77" s="31"/>
    </row>
    <row r="78" ht="26.25" customHeight="1" spans="1:11">
      <c r="A78" s="28">
        <v>75</v>
      </c>
      <c r="B78" s="26" t="s">
        <v>192</v>
      </c>
      <c r="C78" s="26" t="s">
        <v>35</v>
      </c>
      <c r="D78" s="25" t="s">
        <v>17</v>
      </c>
      <c r="E78" s="29">
        <v>1</v>
      </c>
      <c r="F78" s="26" t="s">
        <v>193</v>
      </c>
      <c r="G78" s="26">
        <v>3550</v>
      </c>
      <c r="H78" s="27" t="s">
        <v>38</v>
      </c>
      <c r="I78" s="25" t="s">
        <v>194</v>
      </c>
      <c r="J78" s="29">
        <v>1</v>
      </c>
      <c r="K78" s="31"/>
    </row>
    <row r="79" ht="26.25" customHeight="1" spans="1:11">
      <c r="A79" s="28">
        <v>76</v>
      </c>
      <c r="B79" s="25" t="s">
        <v>195</v>
      </c>
      <c r="C79" s="26" t="s">
        <v>35</v>
      </c>
      <c r="D79" s="25" t="s">
        <v>17</v>
      </c>
      <c r="E79" s="29">
        <v>3</v>
      </c>
      <c r="F79" s="26" t="s">
        <v>196</v>
      </c>
      <c r="G79" s="26">
        <v>1800</v>
      </c>
      <c r="H79" s="27" t="s">
        <v>188</v>
      </c>
      <c r="I79" s="25" t="s">
        <v>197</v>
      </c>
      <c r="J79" s="29">
        <v>3</v>
      </c>
      <c r="K79" s="31"/>
    </row>
    <row r="80" ht="26.25" customHeight="1" spans="1:11">
      <c r="A80" s="28">
        <v>77</v>
      </c>
      <c r="B80" s="26" t="s">
        <v>198</v>
      </c>
      <c r="C80" s="26" t="s">
        <v>35</v>
      </c>
      <c r="D80" s="26" t="s">
        <v>35</v>
      </c>
      <c r="E80" s="29">
        <v>1</v>
      </c>
      <c r="F80" s="26" t="s">
        <v>151</v>
      </c>
      <c r="G80" s="26">
        <v>1200</v>
      </c>
      <c r="H80" s="27" t="s">
        <v>38</v>
      </c>
      <c r="I80" s="25" t="s">
        <v>199</v>
      </c>
      <c r="J80" s="29">
        <v>1</v>
      </c>
      <c r="K80" s="31"/>
    </row>
    <row r="81" ht="26.25" customHeight="1" spans="1:11">
      <c r="A81" s="28">
        <v>78</v>
      </c>
      <c r="B81" s="25" t="s">
        <v>200</v>
      </c>
      <c r="C81" s="26" t="s">
        <v>201</v>
      </c>
      <c r="D81" s="25" t="s">
        <v>202</v>
      </c>
      <c r="E81" s="29">
        <v>1</v>
      </c>
      <c r="F81" s="26" t="s">
        <v>203</v>
      </c>
      <c r="G81" s="26">
        <v>13770</v>
      </c>
      <c r="H81" s="27" t="s">
        <v>79</v>
      </c>
      <c r="I81" s="25" t="s">
        <v>204</v>
      </c>
      <c r="J81" s="29">
        <v>1</v>
      </c>
      <c r="K81" s="31"/>
    </row>
    <row r="82" ht="26.25" customHeight="1" spans="1:11">
      <c r="A82" s="28">
        <v>79</v>
      </c>
      <c r="B82" s="25" t="s">
        <v>205</v>
      </c>
      <c r="C82" s="26" t="s">
        <v>206</v>
      </c>
      <c r="D82" s="25" t="s">
        <v>202</v>
      </c>
      <c r="E82" s="29">
        <v>1</v>
      </c>
      <c r="F82" s="26" t="s">
        <v>207</v>
      </c>
      <c r="G82" s="26">
        <v>22000</v>
      </c>
      <c r="H82" s="27" t="s">
        <v>79</v>
      </c>
      <c r="I82" s="25" t="s">
        <v>204</v>
      </c>
      <c r="J82" s="29">
        <v>1</v>
      </c>
      <c r="K82" s="31"/>
    </row>
    <row r="83" ht="26.25" customHeight="1" spans="1:11">
      <c r="A83" s="28">
        <v>80</v>
      </c>
      <c r="B83" s="25" t="s">
        <v>208</v>
      </c>
      <c r="C83" s="26" t="s">
        <v>35</v>
      </c>
      <c r="D83" s="25" t="s">
        <v>17</v>
      </c>
      <c r="E83" s="29">
        <v>1</v>
      </c>
      <c r="F83" s="26" t="s">
        <v>159</v>
      </c>
      <c r="G83" s="26">
        <v>1980</v>
      </c>
      <c r="H83" s="27" t="s">
        <v>188</v>
      </c>
      <c r="I83" s="25" t="s">
        <v>73</v>
      </c>
      <c r="J83" s="29">
        <v>1</v>
      </c>
      <c r="K83" s="31"/>
    </row>
    <row r="84" ht="26.25" customHeight="1" spans="1:11">
      <c r="A84" s="28">
        <v>81</v>
      </c>
      <c r="B84" s="25" t="s">
        <v>209</v>
      </c>
      <c r="C84" s="26" t="s">
        <v>35</v>
      </c>
      <c r="D84" s="25" t="s">
        <v>202</v>
      </c>
      <c r="E84" s="29">
        <v>1</v>
      </c>
      <c r="F84" s="26" t="s">
        <v>157</v>
      </c>
      <c r="G84" s="26">
        <v>32000</v>
      </c>
      <c r="H84" s="27" t="s">
        <v>79</v>
      </c>
      <c r="I84" s="25" t="s">
        <v>197</v>
      </c>
      <c r="J84" s="29">
        <v>1</v>
      </c>
      <c r="K84" s="31"/>
    </row>
    <row r="85" ht="26.25" customHeight="1" spans="1:11">
      <c r="A85" s="28">
        <v>82</v>
      </c>
      <c r="B85" s="26" t="s">
        <v>210</v>
      </c>
      <c r="C85" s="26" t="s">
        <v>211</v>
      </c>
      <c r="D85" s="25" t="s">
        <v>17</v>
      </c>
      <c r="E85" s="29">
        <v>1</v>
      </c>
      <c r="F85" s="26" t="s">
        <v>212</v>
      </c>
      <c r="G85" s="26">
        <v>5990</v>
      </c>
      <c r="H85" s="27" t="s">
        <v>79</v>
      </c>
      <c r="I85" s="25" t="s">
        <v>204</v>
      </c>
      <c r="J85" s="29">
        <v>1</v>
      </c>
      <c r="K85" s="31"/>
    </row>
    <row r="86" ht="26.25" customHeight="1" spans="1:11">
      <c r="A86" s="28">
        <v>83</v>
      </c>
      <c r="B86" s="25" t="s">
        <v>213</v>
      </c>
      <c r="C86" s="26" t="s">
        <v>214</v>
      </c>
      <c r="D86" s="25" t="s">
        <v>17</v>
      </c>
      <c r="E86" s="29">
        <v>1</v>
      </c>
      <c r="F86" s="26" t="s">
        <v>215</v>
      </c>
      <c r="G86" s="26">
        <v>4300</v>
      </c>
      <c r="H86" s="27" t="s">
        <v>38</v>
      </c>
      <c r="I86" s="25" t="s">
        <v>178</v>
      </c>
      <c r="J86" s="29">
        <v>1</v>
      </c>
      <c r="K86" s="31"/>
    </row>
    <row r="87" ht="26.25" customHeight="1" spans="1:11">
      <c r="A87" s="28">
        <v>84</v>
      </c>
      <c r="B87" s="25" t="s">
        <v>216</v>
      </c>
      <c r="C87" s="26" t="s">
        <v>217</v>
      </c>
      <c r="D87" s="25" t="s">
        <v>17</v>
      </c>
      <c r="E87" s="29">
        <v>1</v>
      </c>
      <c r="F87" s="26" t="s">
        <v>218</v>
      </c>
      <c r="G87" s="26">
        <v>4200</v>
      </c>
      <c r="H87" s="27" t="s">
        <v>38</v>
      </c>
      <c r="I87" s="25" t="s">
        <v>204</v>
      </c>
      <c r="J87" s="29">
        <v>1</v>
      </c>
      <c r="K87" s="31"/>
    </row>
    <row r="88" ht="26.25" customHeight="1" spans="1:11">
      <c r="A88" s="28">
        <v>85</v>
      </c>
      <c r="B88" s="25" t="s">
        <v>219</v>
      </c>
      <c r="C88" s="26" t="s">
        <v>220</v>
      </c>
      <c r="D88" s="25" t="s">
        <v>17</v>
      </c>
      <c r="E88" s="29">
        <v>1</v>
      </c>
      <c r="F88" s="26" t="s">
        <v>221</v>
      </c>
      <c r="G88" s="26">
        <v>1980</v>
      </c>
      <c r="H88" s="27" t="s">
        <v>38</v>
      </c>
      <c r="I88" s="25" t="s">
        <v>197</v>
      </c>
      <c r="J88" s="29">
        <v>1</v>
      </c>
      <c r="K88" s="31"/>
    </row>
    <row r="89" ht="26.25" customHeight="1" spans="1:11">
      <c r="A89" s="28">
        <v>86</v>
      </c>
      <c r="B89" s="25" t="s">
        <v>187</v>
      </c>
      <c r="C89" s="26" t="s">
        <v>35</v>
      </c>
      <c r="D89" s="25" t="s">
        <v>17</v>
      </c>
      <c r="E89" s="29">
        <v>1</v>
      </c>
      <c r="F89" s="26" t="s">
        <v>104</v>
      </c>
      <c r="G89" s="26">
        <v>1600</v>
      </c>
      <c r="H89" s="27" t="s">
        <v>188</v>
      </c>
      <c r="I89" s="25" t="s">
        <v>73</v>
      </c>
      <c r="J89" s="29">
        <v>1</v>
      </c>
      <c r="K89" s="31"/>
    </row>
    <row r="90" ht="26.25" customHeight="1" spans="1:11">
      <c r="A90" s="28">
        <v>87</v>
      </c>
      <c r="B90" s="25" t="s">
        <v>222</v>
      </c>
      <c r="C90" s="26" t="s">
        <v>35</v>
      </c>
      <c r="D90" s="25" t="s">
        <v>202</v>
      </c>
      <c r="E90" s="29">
        <v>1</v>
      </c>
      <c r="F90" s="26" t="s">
        <v>223</v>
      </c>
      <c r="G90" s="26">
        <v>990</v>
      </c>
      <c r="H90" s="27" t="s">
        <v>38</v>
      </c>
      <c r="I90" s="25" t="s">
        <v>73</v>
      </c>
      <c r="J90" s="29">
        <v>1</v>
      </c>
      <c r="K90" s="31"/>
    </row>
    <row r="91" ht="26.25" customHeight="1" spans="1:11">
      <c r="A91" s="28">
        <v>88</v>
      </c>
      <c r="B91" s="25" t="s">
        <v>224</v>
      </c>
      <c r="C91" s="26" t="s">
        <v>35</v>
      </c>
      <c r="D91" s="25" t="s">
        <v>202</v>
      </c>
      <c r="E91" s="29">
        <v>1</v>
      </c>
      <c r="F91" s="26" t="s">
        <v>19</v>
      </c>
      <c r="G91" s="26">
        <v>2000</v>
      </c>
      <c r="H91" s="27" t="s">
        <v>79</v>
      </c>
      <c r="I91" s="25" t="s">
        <v>225</v>
      </c>
      <c r="J91" s="29">
        <v>1</v>
      </c>
      <c r="K91" s="31"/>
    </row>
    <row r="92" ht="26.25" customHeight="1" spans="1:11">
      <c r="A92" s="28">
        <v>89</v>
      </c>
      <c r="B92" s="25" t="s">
        <v>226</v>
      </c>
      <c r="C92" s="26" t="s">
        <v>35</v>
      </c>
      <c r="D92" s="25" t="s">
        <v>17</v>
      </c>
      <c r="E92" s="29">
        <v>1</v>
      </c>
      <c r="F92" s="26" t="s">
        <v>98</v>
      </c>
      <c r="G92" s="26">
        <v>1730</v>
      </c>
      <c r="H92" s="27" t="s">
        <v>79</v>
      </c>
      <c r="I92" s="25" t="s">
        <v>191</v>
      </c>
      <c r="J92" s="29">
        <v>1</v>
      </c>
      <c r="K92" s="31"/>
    </row>
    <row r="93" ht="26.25" customHeight="1" spans="1:11">
      <c r="A93" s="28">
        <v>90</v>
      </c>
      <c r="B93" s="25" t="s">
        <v>189</v>
      </c>
      <c r="C93" s="26" t="s">
        <v>35</v>
      </c>
      <c r="D93" s="25" t="s">
        <v>17</v>
      </c>
      <c r="E93" s="29">
        <v>1</v>
      </c>
      <c r="F93" s="26" t="s">
        <v>227</v>
      </c>
      <c r="G93" s="26">
        <v>700</v>
      </c>
      <c r="H93" s="27" t="s">
        <v>38</v>
      </c>
      <c r="I93" s="25" t="s">
        <v>191</v>
      </c>
      <c r="J93" s="29">
        <v>1</v>
      </c>
      <c r="K93" s="31"/>
    </row>
    <row r="94" ht="26.25" customHeight="1" spans="1:11">
      <c r="A94" s="28">
        <v>91</v>
      </c>
      <c r="B94" s="25" t="s">
        <v>195</v>
      </c>
      <c r="C94" s="26" t="s">
        <v>35</v>
      </c>
      <c r="D94" s="25" t="s">
        <v>17</v>
      </c>
      <c r="E94" s="29">
        <v>2</v>
      </c>
      <c r="F94" s="26" t="s">
        <v>104</v>
      </c>
      <c r="G94" s="26">
        <v>1200</v>
      </c>
      <c r="H94" s="27" t="s">
        <v>188</v>
      </c>
      <c r="I94" s="25" t="s">
        <v>73</v>
      </c>
      <c r="J94" s="29">
        <v>2</v>
      </c>
      <c r="K94" s="31"/>
    </row>
    <row r="95" ht="26.25" customHeight="1" spans="1:11">
      <c r="A95" s="28">
        <v>92</v>
      </c>
      <c r="B95" s="25" t="s">
        <v>228</v>
      </c>
      <c r="C95" s="26" t="s">
        <v>35</v>
      </c>
      <c r="D95" s="25" t="s">
        <v>202</v>
      </c>
      <c r="E95" s="29">
        <v>1</v>
      </c>
      <c r="F95" s="26" t="s">
        <v>229</v>
      </c>
      <c r="G95" s="26">
        <v>19719.5</v>
      </c>
      <c r="H95" s="27" t="s">
        <v>79</v>
      </c>
      <c r="I95" s="25" t="s">
        <v>191</v>
      </c>
      <c r="J95" s="29">
        <v>1</v>
      </c>
      <c r="K95" s="31"/>
    </row>
    <row r="96" ht="26.25" customHeight="1" spans="1:11">
      <c r="A96" s="28">
        <v>93</v>
      </c>
      <c r="B96" s="26" t="s">
        <v>230</v>
      </c>
      <c r="C96" s="26" t="s">
        <v>231</v>
      </c>
      <c r="D96" s="25" t="s">
        <v>202</v>
      </c>
      <c r="E96" s="29">
        <v>1</v>
      </c>
      <c r="F96" s="26" t="s">
        <v>212</v>
      </c>
      <c r="G96" s="26">
        <v>30000</v>
      </c>
      <c r="H96" s="27" t="s">
        <v>79</v>
      </c>
      <c r="I96" s="25" t="s">
        <v>191</v>
      </c>
      <c r="J96" s="29">
        <v>1</v>
      </c>
      <c r="K96" s="31"/>
    </row>
    <row r="97" ht="26.25" customHeight="1" spans="1:11">
      <c r="A97" s="28">
        <v>94</v>
      </c>
      <c r="B97" s="25" t="s">
        <v>232</v>
      </c>
      <c r="C97" s="26" t="s">
        <v>35</v>
      </c>
      <c r="D97" s="25" t="s">
        <v>17</v>
      </c>
      <c r="E97" s="29">
        <v>1</v>
      </c>
      <c r="F97" s="26" t="s">
        <v>233</v>
      </c>
      <c r="G97" s="26">
        <v>550</v>
      </c>
      <c r="H97" s="27" t="s">
        <v>38</v>
      </c>
      <c r="I97" s="25" t="s">
        <v>194</v>
      </c>
      <c r="J97" s="29">
        <v>1</v>
      </c>
      <c r="K97" s="31"/>
    </row>
    <row r="98" ht="26.25" customHeight="1" spans="1:11">
      <c r="A98" s="28">
        <v>95</v>
      </c>
      <c r="B98" s="25" t="s">
        <v>234</v>
      </c>
      <c r="C98" s="26" t="s">
        <v>35</v>
      </c>
      <c r="D98" s="26" t="s">
        <v>35</v>
      </c>
      <c r="E98" s="29">
        <v>3</v>
      </c>
      <c r="F98" s="26" t="s">
        <v>157</v>
      </c>
      <c r="G98" s="26">
        <v>4740</v>
      </c>
      <c r="H98" s="27" t="s">
        <v>38</v>
      </c>
      <c r="I98" s="25" t="s">
        <v>178</v>
      </c>
      <c r="J98" s="29">
        <v>3</v>
      </c>
      <c r="K98" s="31"/>
    </row>
    <row r="99" ht="26.25" customHeight="1" spans="1:11">
      <c r="A99" s="28">
        <v>96</v>
      </c>
      <c r="B99" s="25" t="s">
        <v>235</v>
      </c>
      <c r="C99" s="26" t="s">
        <v>35</v>
      </c>
      <c r="D99" s="25" t="s">
        <v>17</v>
      </c>
      <c r="E99" s="29">
        <v>1</v>
      </c>
      <c r="F99" s="26" t="s">
        <v>236</v>
      </c>
      <c r="G99" s="26">
        <v>5380</v>
      </c>
      <c r="H99" s="27" t="s">
        <v>188</v>
      </c>
      <c r="I99" s="25" t="s">
        <v>178</v>
      </c>
      <c r="J99" s="29">
        <v>1</v>
      </c>
      <c r="K99" s="31"/>
    </row>
    <row r="100" ht="26.25" customHeight="1" spans="1:11">
      <c r="A100" s="28">
        <v>97</v>
      </c>
      <c r="B100" s="25" t="s">
        <v>237</v>
      </c>
      <c r="C100" s="26" t="s">
        <v>238</v>
      </c>
      <c r="D100" s="25" t="s">
        <v>17</v>
      </c>
      <c r="E100" s="29">
        <v>1</v>
      </c>
      <c r="F100" s="26" t="s">
        <v>236</v>
      </c>
      <c r="G100" s="26">
        <v>3315</v>
      </c>
      <c r="H100" s="27" t="s">
        <v>38</v>
      </c>
      <c r="I100" s="25" t="s">
        <v>191</v>
      </c>
      <c r="J100" s="29">
        <v>1</v>
      </c>
      <c r="K100" s="31"/>
    </row>
    <row r="101" ht="26.25" customHeight="1" spans="1:11">
      <c r="A101" s="28">
        <v>98</v>
      </c>
      <c r="B101" s="25" t="s">
        <v>239</v>
      </c>
      <c r="C101" s="26" t="s">
        <v>35</v>
      </c>
      <c r="D101" s="25" t="s">
        <v>36</v>
      </c>
      <c r="E101" s="29">
        <v>2</v>
      </c>
      <c r="F101" s="26" t="s">
        <v>240</v>
      </c>
      <c r="G101" s="26">
        <v>5000</v>
      </c>
      <c r="H101" s="27" t="s">
        <v>38</v>
      </c>
      <c r="I101" s="25" t="s">
        <v>194</v>
      </c>
      <c r="J101" s="29">
        <v>2</v>
      </c>
      <c r="K101" s="31"/>
    </row>
    <row r="102" ht="26.25" customHeight="1" spans="1:11">
      <c r="A102" s="28">
        <v>99</v>
      </c>
      <c r="B102" s="25" t="s">
        <v>241</v>
      </c>
      <c r="C102" s="26" t="s">
        <v>242</v>
      </c>
      <c r="D102" s="25" t="s">
        <v>243</v>
      </c>
      <c r="E102" s="29">
        <v>2</v>
      </c>
      <c r="F102" s="26" t="s">
        <v>218</v>
      </c>
      <c r="G102" s="26">
        <v>2800</v>
      </c>
      <c r="H102" s="27" t="s">
        <v>38</v>
      </c>
      <c r="I102" s="25" t="s">
        <v>166</v>
      </c>
      <c r="J102" s="29">
        <v>2</v>
      </c>
      <c r="K102" s="31"/>
    </row>
    <row r="103" ht="26.25" customHeight="1" spans="1:11">
      <c r="A103" s="28">
        <v>100</v>
      </c>
      <c r="B103" s="25" t="s">
        <v>244</v>
      </c>
      <c r="C103" s="26" t="s">
        <v>35</v>
      </c>
      <c r="D103" s="25" t="s">
        <v>17</v>
      </c>
      <c r="E103" s="29">
        <v>2</v>
      </c>
      <c r="F103" s="26" t="s">
        <v>58</v>
      </c>
      <c r="G103" s="26">
        <v>2800</v>
      </c>
      <c r="H103" s="27" t="s">
        <v>79</v>
      </c>
      <c r="I103" s="25" t="s">
        <v>199</v>
      </c>
      <c r="J103" s="29">
        <v>2</v>
      </c>
      <c r="K103" s="31"/>
    </row>
    <row r="104" ht="26.25" customHeight="1" spans="1:11">
      <c r="A104" s="28">
        <v>101</v>
      </c>
      <c r="B104" s="25" t="s">
        <v>245</v>
      </c>
      <c r="C104" s="26" t="s">
        <v>246</v>
      </c>
      <c r="D104" s="25" t="s">
        <v>36</v>
      </c>
      <c r="E104" s="29">
        <v>1</v>
      </c>
      <c r="F104" s="26" t="s">
        <v>247</v>
      </c>
      <c r="G104" s="26">
        <v>4860</v>
      </c>
      <c r="H104" s="27" t="s">
        <v>248</v>
      </c>
      <c r="I104" s="25" t="s">
        <v>204</v>
      </c>
      <c r="J104" s="29">
        <v>1</v>
      </c>
      <c r="K104" s="31"/>
    </row>
    <row r="105" ht="26.25" customHeight="1" spans="1:11">
      <c r="A105" s="28">
        <v>102</v>
      </c>
      <c r="B105" s="25" t="s">
        <v>249</v>
      </c>
      <c r="C105" s="26" t="s">
        <v>250</v>
      </c>
      <c r="D105" s="25" t="s">
        <v>17</v>
      </c>
      <c r="E105" s="29">
        <v>6</v>
      </c>
      <c r="F105" s="26" t="s">
        <v>251</v>
      </c>
      <c r="G105" s="26">
        <v>22800</v>
      </c>
      <c r="H105" s="27" t="s">
        <v>248</v>
      </c>
      <c r="I105" s="25" t="s">
        <v>166</v>
      </c>
      <c r="J105" s="29">
        <v>6</v>
      </c>
      <c r="K105" s="31"/>
    </row>
    <row r="106" ht="26.25" customHeight="1" spans="1:11">
      <c r="A106" s="28">
        <v>103</v>
      </c>
      <c r="B106" s="25" t="s">
        <v>245</v>
      </c>
      <c r="C106" s="26" t="s">
        <v>252</v>
      </c>
      <c r="D106" s="25" t="s">
        <v>36</v>
      </c>
      <c r="E106" s="26">
        <v>7</v>
      </c>
      <c r="F106" s="26" t="s">
        <v>253</v>
      </c>
      <c r="G106" s="26">
        <v>27520</v>
      </c>
      <c r="H106" s="27" t="s">
        <v>38</v>
      </c>
      <c r="I106" s="25" t="s">
        <v>204</v>
      </c>
      <c r="J106" s="26">
        <v>7</v>
      </c>
      <c r="K106" s="31"/>
    </row>
    <row r="107" ht="26.25" customHeight="1" spans="1:11">
      <c r="A107" s="28">
        <v>104</v>
      </c>
      <c r="B107" s="25" t="s">
        <v>249</v>
      </c>
      <c r="C107" s="26" t="s">
        <v>254</v>
      </c>
      <c r="D107" s="25" t="s">
        <v>17</v>
      </c>
      <c r="E107" s="26">
        <v>21</v>
      </c>
      <c r="F107" s="26" t="s">
        <v>255</v>
      </c>
      <c r="G107" s="26">
        <v>65100</v>
      </c>
      <c r="H107" s="27" t="s">
        <v>38</v>
      </c>
      <c r="I107" s="25" t="s">
        <v>204</v>
      </c>
      <c r="J107" s="26">
        <v>21</v>
      </c>
      <c r="K107" s="31"/>
    </row>
    <row r="108" ht="26.25" customHeight="1" spans="1:11">
      <c r="A108" s="28">
        <v>105</v>
      </c>
      <c r="B108" s="25" t="s">
        <v>249</v>
      </c>
      <c r="C108" s="26" t="s">
        <v>256</v>
      </c>
      <c r="D108" s="25" t="s">
        <v>17</v>
      </c>
      <c r="E108" s="26">
        <v>12</v>
      </c>
      <c r="F108" s="26" t="s">
        <v>257</v>
      </c>
      <c r="G108" s="26">
        <v>39903</v>
      </c>
      <c r="H108" s="27" t="s">
        <v>248</v>
      </c>
      <c r="I108" s="25" t="s">
        <v>204</v>
      </c>
      <c r="J108" s="26">
        <v>12</v>
      </c>
      <c r="K108" s="31"/>
    </row>
    <row r="109" ht="26.25" customHeight="1" spans="1:11">
      <c r="A109" s="28">
        <v>106</v>
      </c>
      <c r="B109" s="25" t="s">
        <v>245</v>
      </c>
      <c r="C109" s="26" t="s">
        <v>258</v>
      </c>
      <c r="D109" s="25" t="s">
        <v>17</v>
      </c>
      <c r="E109" s="26">
        <v>36</v>
      </c>
      <c r="F109" s="26" t="s">
        <v>259</v>
      </c>
      <c r="G109" s="26">
        <v>122940</v>
      </c>
      <c r="H109" s="27" t="s">
        <v>248</v>
      </c>
      <c r="I109" s="25" t="s">
        <v>204</v>
      </c>
      <c r="J109" s="26">
        <v>36</v>
      </c>
      <c r="K109" s="31"/>
    </row>
    <row r="110" ht="26.25" customHeight="1" spans="1:11">
      <c r="A110" s="28">
        <v>107</v>
      </c>
      <c r="B110" s="25" t="s">
        <v>245</v>
      </c>
      <c r="C110" s="26" t="s">
        <v>260</v>
      </c>
      <c r="D110" s="25" t="s">
        <v>36</v>
      </c>
      <c r="E110" s="26">
        <v>5</v>
      </c>
      <c r="F110" s="26" t="s">
        <v>261</v>
      </c>
      <c r="G110" s="26">
        <v>17800</v>
      </c>
      <c r="H110" s="27" t="s">
        <v>38</v>
      </c>
      <c r="I110" s="25" t="s">
        <v>204</v>
      </c>
      <c r="J110" s="26">
        <v>5</v>
      </c>
      <c r="K110" s="31"/>
    </row>
    <row r="111" ht="26.25" customHeight="1" spans="1:11">
      <c r="A111" s="28">
        <v>108</v>
      </c>
      <c r="B111" s="25" t="s">
        <v>245</v>
      </c>
      <c r="C111" s="26" t="s">
        <v>262</v>
      </c>
      <c r="D111" s="25" t="s">
        <v>36</v>
      </c>
      <c r="E111" s="29">
        <v>1</v>
      </c>
      <c r="F111" s="26" t="s">
        <v>263</v>
      </c>
      <c r="G111" s="26">
        <v>5200</v>
      </c>
      <c r="H111" s="27" t="s">
        <v>38</v>
      </c>
      <c r="I111" s="25" t="s">
        <v>204</v>
      </c>
      <c r="J111" s="29">
        <v>1</v>
      </c>
      <c r="K111" s="31"/>
    </row>
    <row r="112" ht="26.25" customHeight="1" spans="1:11">
      <c r="A112" s="28">
        <v>109</v>
      </c>
      <c r="B112" s="25" t="s">
        <v>245</v>
      </c>
      <c r="C112" s="26" t="s">
        <v>264</v>
      </c>
      <c r="D112" s="25" t="s">
        <v>17</v>
      </c>
      <c r="E112" s="26">
        <v>11</v>
      </c>
      <c r="F112" s="26" t="s">
        <v>265</v>
      </c>
      <c r="G112" s="26">
        <v>34580</v>
      </c>
      <c r="H112" s="27" t="s">
        <v>38</v>
      </c>
      <c r="I112" s="25" t="s">
        <v>204</v>
      </c>
      <c r="J112" s="26">
        <v>11</v>
      </c>
      <c r="K112" s="31"/>
    </row>
    <row r="113" ht="26.25" customHeight="1" spans="1:11">
      <c r="A113" s="28">
        <v>110</v>
      </c>
      <c r="B113" s="25" t="s">
        <v>245</v>
      </c>
      <c r="C113" s="25" t="s">
        <v>266</v>
      </c>
      <c r="D113" s="25" t="s">
        <v>17</v>
      </c>
      <c r="E113" s="29">
        <v>30</v>
      </c>
      <c r="F113" s="26" t="s">
        <v>267</v>
      </c>
      <c r="G113" s="26">
        <v>72300</v>
      </c>
      <c r="H113" s="27" t="s">
        <v>79</v>
      </c>
      <c r="I113" s="25" t="s">
        <v>204</v>
      </c>
      <c r="J113" s="29">
        <v>30</v>
      </c>
      <c r="K113" s="31"/>
    </row>
    <row r="114" ht="26.25" customHeight="1" spans="1:11">
      <c r="A114" s="28">
        <v>111</v>
      </c>
      <c r="B114" s="25" t="s">
        <v>245</v>
      </c>
      <c r="C114" s="26" t="s">
        <v>268</v>
      </c>
      <c r="D114" s="25" t="s">
        <v>17</v>
      </c>
      <c r="E114" s="29">
        <v>1</v>
      </c>
      <c r="F114" s="26" t="s">
        <v>218</v>
      </c>
      <c r="G114" s="26">
        <v>3730</v>
      </c>
      <c r="H114" s="27" t="s">
        <v>248</v>
      </c>
      <c r="I114" s="25" t="s">
        <v>204</v>
      </c>
      <c r="J114" s="29">
        <v>1</v>
      </c>
      <c r="K114" s="31"/>
    </row>
    <row r="115" ht="26.25" customHeight="1" spans="1:11">
      <c r="A115" s="28">
        <v>112</v>
      </c>
      <c r="B115" s="25" t="s">
        <v>269</v>
      </c>
      <c r="C115" s="25" t="s">
        <v>270</v>
      </c>
      <c r="D115" s="25" t="s">
        <v>17</v>
      </c>
      <c r="E115" s="29">
        <v>1</v>
      </c>
      <c r="F115" s="26" t="s">
        <v>267</v>
      </c>
      <c r="G115" s="26">
        <v>2520</v>
      </c>
      <c r="H115" s="27" t="s">
        <v>79</v>
      </c>
      <c r="I115" s="25" t="s">
        <v>204</v>
      </c>
      <c r="J115" s="29">
        <v>1</v>
      </c>
      <c r="K115" s="31"/>
    </row>
    <row r="116" ht="26.25" customHeight="1" spans="1:11">
      <c r="A116" s="28">
        <v>113</v>
      </c>
      <c r="B116" s="25" t="s">
        <v>249</v>
      </c>
      <c r="C116" s="25" t="s">
        <v>271</v>
      </c>
      <c r="D116" s="25" t="s">
        <v>17</v>
      </c>
      <c r="E116" s="29">
        <v>5</v>
      </c>
      <c r="F116" s="26" t="s">
        <v>272</v>
      </c>
      <c r="G116" s="26">
        <v>16000</v>
      </c>
      <c r="H116" s="27" t="s">
        <v>79</v>
      </c>
      <c r="I116" s="25" t="s">
        <v>204</v>
      </c>
      <c r="J116" s="29">
        <v>5</v>
      </c>
      <c r="K116" s="31"/>
    </row>
    <row r="117" ht="26.25" customHeight="1" spans="1:11">
      <c r="A117" s="28">
        <v>114</v>
      </c>
      <c r="B117" s="25" t="s">
        <v>245</v>
      </c>
      <c r="C117" s="25" t="s">
        <v>273</v>
      </c>
      <c r="D117" s="25" t="s">
        <v>36</v>
      </c>
      <c r="E117" s="26">
        <v>18</v>
      </c>
      <c r="F117" s="26" t="s">
        <v>247</v>
      </c>
      <c r="G117" s="26">
        <v>59550</v>
      </c>
      <c r="H117" s="27" t="s">
        <v>79</v>
      </c>
      <c r="I117" s="25" t="s">
        <v>204</v>
      </c>
      <c r="J117" s="26">
        <v>18</v>
      </c>
      <c r="K117" s="31"/>
    </row>
    <row r="118" ht="26.25" customHeight="1" spans="1:11">
      <c r="A118" s="28">
        <v>115</v>
      </c>
      <c r="B118" s="25" t="s">
        <v>274</v>
      </c>
      <c r="C118" s="26" t="s">
        <v>275</v>
      </c>
      <c r="D118" s="25" t="s">
        <v>17</v>
      </c>
      <c r="E118" s="29">
        <v>1</v>
      </c>
      <c r="F118" s="26" t="s">
        <v>247</v>
      </c>
      <c r="G118" s="26">
        <v>2980</v>
      </c>
      <c r="H118" s="27" t="s">
        <v>38</v>
      </c>
      <c r="I118" s="25" t="s">
        <v>204</v>
      </c>
      <c r="J118" s="29">
        <v>1</v>
      </c>
      <c r="K118" s="31"/>
    </row>
    <row r="119" ht="26.25" customHeight="1" spans="1:11">
      <c r="A119" s="28">
        <v>116</v>
      </c>
      <c r="B119" s="25" t="s">
        <v>276</v>
      </c>
      <c r="C119" s="26" t="s">
        <v>277</v>
      </c>
      <c r="D119" s="25" t="s">
        <v>17</v>
      </c>
      <c r="E119" s="29">
        <v>4</v>
      </c>
      <c r="F119" s="26" t="s">
        <v>24</v>
      </c>
      <c r="G119" s="26">
        <v>6600</v>
      </c>
      <c r="H119" s="27" t="s">
        <v>79</v>
      </c>
      <c r="I119" s="25" t="s">
        <v>166</v>
      </c>
      <c r="J119" s="29">
        <v>4</v>
      </c>
      <c r="K119" s="31"/>
    </row>
    <row r="120" ht="26.25" customHeight="1" spans="1:11">
      <c r="A120" s="28">
        <v>117</v>
      </c>
      <c r="B120" s="25" t="s">
        <v>274</v>
      </c>
      <c r="C120" s="26" t="s">
        <v>278</v>
      </c>
      <c r="D120" s="25" t="s">
        <v>17</v>
      </c>
      <c r="E120" s="26">
        <v>9</v>
      </c>
      <c r="F120" s="26" t="s">
        <v>247</v>
      </c>
      <c r="G120" s="26">
        <v>9235</v>
      </c>
      <c r="H120" s="27" t="s">
        <v>279</v>
      </c>
      <c r="I120" s="25" t="s">
        <v>204</v>
      </c>
      <c r="J120" s="26">
        <v>9</v>
      </c>
      <c r="K120" s="31"/>
    </row>
    <row r="121" ht="26.25" customHeight="1" spans="1:11">
      <c r="A121" s="28">
        <v>118</v>
      </c>
      <c r="B121" s="25" t="s">
        <v>274</v>
      </c>
      <c r="C121" s="26" t="s">
        <v>280</v>
      </c>
      <c r="D121" s="25" t="s">
        <v>17</v>
      </c>
      <c r="E121" s="26">
        <v>7</v>
      </c>
      <c r="F121" s="26" t="s">
        <v>253</v>
      </c>
      <c r="G121" s="26">
        <v>14700</v>
      </c>
      <c r="H121" s="27" t="s">
        <v>279</v>
      </c>
      <c r="I121" s="25" t="s">
        <v>204</v>
      </c>
      <c r="J121" s="26">
        <v>7</v>
      </c>
      <c r="K121" s="31"/>
    </row>
    <row r="122" ht="26.25" customHeight="1" spans="1:11">
      <c r="A122" s="28">
        <v>119</v>
      </c>
      <c r="B122" s="25" t="s">
        <v>281</v>
      </c>
      <c r="C122" s="26" t="s">
        <v>35</v>
      </c>
      <c r="D122" s="25" t="s">
        <v>17</v>
      </c>
      <c r="E122" s="29">
        <v>2</v>
      </c>
      <c r="F122" s="26" t="s">
        <v>104</v>
      </c>
      <c r="G122" s="26">
        <v>5000</v>
      </c>
      <c r="H122" s="27" t="s">
        <v>188</v>
      </c>
      <c r="I122" s="25" t="s">
        <v>55</v>
      </c>
      <c r="J122" s="29">
        <v>2</v>
      </c>
      <c r="K122" s="31"/>
    </row>
    <row r="123" ht="26.25" customHeight="1" spans="1:11">
      <c r="A123" s="28">
        <v>120</v>
      </c>
      <c r="B123" s="26" t="s">
        <v>282</v>
      </c>
      <c r="C123" s="26" t="s">
        <v>283</v>
      </c>
      <c r="D123" s="25" t="s">
        <v>17</v>
      </c>
      <c r="E123" s="29">
        <v>3</v>
      </c>
      <c r="F123" s="26" t="s">
        <v>154</v>
      </c>
      <c r="G123" s="26">
        <v>10335</v>
      </c>
      <c r="H123" s="27" t="s">
        <v>188</v>
      </c>
      <c r="I123" s="25" t="s">
        <v>107</v>
      </c>
      <c r="J123" s="29">
        <v>3</v>
      </c>
      <c r="K123" s="31"/>
    </row>
    <row r="124" ht="26.25" customHeight="1" spans="1:11">
      <c r="A124" s="28">
        <v>121</v>
      </c>
      <c r="B124" s="26" t="s">
        <v>284</v>
      </c>
      <c r="C124" s="26" t="s">
        <v>285</v>
      </c>
      <c r="D124" s="25" t="s">
        <v>17</v>
      </c>
      <c r="E124" s="29">
        <v>1</v>
      </c>
      <c r="F124" s="26" t="s">
        <v>154</v>
      </c>
      <c r="G124" s="26">
        <v>4360</v>
      </c>
      <c r="H124" s="27" t="s">
        <v>188</v>
      </c>
      <c r="I124" s="25" t="s">
        <v>33</v>
      </c>
      <c r="J124" s="29">
        <v>1</v>
      </c>
      <c r="K124" s="31"/>
    </row>
    <row r="125" ht="26.25" customHeight="1" spans="1:11">
      <c r="A125" s="28">
        <v>122</v>
      </c>
      <c r="B125" s="26" t="s">
        <v>286</v>
      </c>
      <c r="C125" s="26" t="s">
        <v>35</v>
      </c>
      <c r="D125" s="25" t="s">
        <v>17</v>
      </c>
      <c r="E125" s="26">
        <v>2</v>
      </c>
      <c r="F125" s="26" t="s">
        <v>287</v>
      </c>
      <c r="G125" s="26">
        <v>9400</v>
      </c>
      <c r="H125" s="27" t="s">
        <v>188</v>
      </c>
      <c r="I125" s="25" t="s">
        <v>288</v>
      </c>
      <c r="J125" s="26">
        <v>2</v>
      </c>
      <c r="K125" s="31"/>
    </row>
    <row r="126" ht="26.25" customHeight="1" spans="1:11">
      <c r="A126" s="28">
        <v>123</v>
      </c>
      <c r="B126" s="26" t="s">
        <v>289</v>
      </c>
      <c r="C126" s="26" t="s">
        <v>35</v>
      </c>
      <c r="D126" s="25" t="s">
        <v>17</v>
      </c>
      <c r="E126" s="29">
        <v>1</v>
      </c>
      <c r="F126" s="26" t="s">
        <v>159</v>
      </c>
      <c r="G126" s="26">
        <v>7600</v>
      </c>
      <c r="H126" s="27" t="s">
        <v>38</v>
      </c>
      <c r="I126" s="25" t="s">
        <v>191</v>
      </c>
      <c r="J126" s="29">
        <v>1</v>
      </c>
      <c r="K126" s="31"/>
    </row>
    <row r="127" ht="26.25" customHeight="1" spans="1:11">
      <c r="A127" s="28">
        <v>124</v>
      </c>
      <c r="B127" s="26" t="s">
        <v>290</v>
      </c>
      <c r="C127" s="26" t="s">
        <v>35</v>
      </c>
      <c r="D127" s="25" t="s">
        <v>17</v>
      </c>
      <c r="E127" s="26">
        <v>5</v>
      </c>
      <c r="F127" s="26" t="s">
        <v>287</v>
      </c>
      <c r="G127" s="26">
        <v>11300</v>
      </c>
      <c r="H127" s="27" t="s">
        <v>38</v>
      </c>
      <c r="I127" s="25" t="s">
        <v>73</v>
      </c>
      <c r="J127" s="26">
        <v>5</v>
      </c>
      <c r="K127" s="31"/>
    </row>
    <row r="128" ht="26.25" customHeight="1" spans="1:11">
      <c r="A128" s="28">
        <v>125</v>
      </c>
      <c r="B128" s="26" t="s">
        <v>291</v>
      </c>
      <c r="C128" s="26" t="s">
        <v>35</v>
      </c>
      <c r="D128" s="25" t="s">
        <v>17</v>
      </c>
      <c r="E128" s="29">
        <v>1</v>
      </c>
      <c r="F128" s="26" t="s">
        <v>145</v>
      </c>
      <c r="G128" s="26">
        <v>2000</v>
      </c>
      <c r="H128" s="27" t="s">
        <v>188</v>
      </c>
      <c r="I128" s="25" t="s">
        <v>33</v>
      </c>
      <c r="J128" s="29">
        <v>1</v>
      </c>
      <c r="K128" s="31"/>
    </row>
    <row r="129" ht="26.25" customHeight="1" spans="1:11">
      <c r="A129" s="28">
        <v>126</v>
      </c>
      <c r="B129" s="25" t="s">
        <v>292</v>
      </c>
      <c r="C129" s="26" t="s">
        <v>35</v>
      </c>
      <c r="D129" s="25" t="s">
        <v>17</v>
      </c>
      <c r="E129" s="29">
        <v>1</v>
      </c>
      <c r="F129" s="26" t="s">
        <v>159</v>
      </c>
      <c r="G129" s="26">
        <v>2200</v>
      </c>
      <c r="H129" s="27" t="s">
        <v>188</v>
      </c>
      <c r="I129" s="25" t="s">
        <v>55</v>
      </c>
      <c r="J129" s="29">
        <v>1</v>
      </c>
      <c r="K129" s="31"/>
    </row>
    <row r="130" ht="26.25" customHeight="1" spans="1:11">
      <c r="A130" s="28">
        <v>127</v>
      </c>
      <c r="B130" s="26" t="s">
        <v>282</v>
      </c>
      <c r="C130" s="26" t="s">
        <v>35</v>
      </c>
      <c r="D130" s="25" t="s">
        <v>17</v>
      </c>
      <c r="E130" s="29">
        <v>1</v>
      </c>
      <c r="F130" s="26" t="s">
        <v>287</v>
      </c>
      <c r="G130" s="26">
        <v>3700</v>
      </c>
      <c r="H130" s="27" t="s">
        <v>38</v>
      </c>
      <c r="I130" s="25" t="s">
        <v>83</v>
      </c>
      <c r="J130" s="29">
        <v>1</v>
      </c>
      <c r="K130" s="31"/>
    </row>
    <row r="131" ht="26.25" customHeight="1" spans="1:11">
      <c r="A131" s="28">
        <v>128</v>
      </c>
      <c r="B131" s="25" t="s">
        <v>293</v>
      </c>
      <c r="C131" s="26" t="s">
        <v>294</v>
      </c>
      <c r="D131" s="25" t="s">
        <v>17</v>
      </c>
      <c r="E131" s="29">
        <v>1</v>
      </c>
      <c r="F131" s="26" t="s">
        <v>295</v>
      </c>
      <c r="G131" s="26">
        <v>10190</v>
      </c>
      <c r="H131" s="27" t="s">
        <v>38</v>
      </c>
      <c r="I131" s="25" t="s">
        <v>33</v>
      </c>
      <c r="J131" s="29">
        <v>1</v>
      </c>
      <c r="K131" s="31"/>
    </row>
    <row r="132" ht="26.25" customHeight="1" spans="1:11">
      <c r="A132" s="28">
        <v>129</v>
      </c>
      <c r="B132" s="25" t="s">
        <v>293</v>
      </c>
      <c r="C132" s="26" t="s">
        <v>296</v>
      </c>
      <c r="D132" s="25" t="s">
        <v>17</v>
      </c>
      <c r="E132" s="29">
        <v>2</v>
      </c>
      <c r="F132" s="26" t="s">
        <v>196</v>
      </c>
      <c r="G132" s="26">
        <v>20380</v>
      </c>
      <c r="H132" s="27" t="s">
        <v>188</v>
      </c>
      <c r="I132" s="25" t="s">
        <v>297</v>
      </c>
      <c r="J132" s="29">
        <v>2</v>
      </c>
      <c r="K132" s="31"/>
    </row>
    <row r="133" ht="26.25" customHeight="1" spans="1:11">
      <c r="A133" s="28">
        <v>130</v>
      </c>
      <c r="B133" s="25" t="s">
        <v>293</v>
      </c>
      <c r="C133" s="26" t="s">
        <v>298</v>
      </c>
      <c r="D133" s="25" t="s">
        <v>17</v>
      </c>
      <c r="E133" s="26">
        <v>60</v>
      </c>
      <c r="F133" s="26" t="s">
        <v>140</v>
      </c>
      <c r="G133" s="26">
        <v>123040</v>
      </c>
      <c r="H133" s="27" t="s">
        <v>38</v>
      </c>
      <c r="I133" s="25" t="s">
        <v>299</v>
      </c>
      <c r="J133" s="26">
        <v>60</v>
      </c>
      <c r="K133" s="31"/>
    </row>
    <row r="134" ht="26.25" customHeight="1" spans="1:11">
      <c r="A134" s="28">
        <v>131</v>
      </c>
      <c r="B134" s="26" t="s">
        <v>300</v>
      </c>
      <c r="C134" s="26" t="s">
        <v>35</v>
      </c>
      <c r="D134" s="25" t="s">
        <v>17</v>
      </c>
      <c r="E134" s="26">
        <v>27</v>
      </c>
      <c r="F134" s="26" t="s">
        <v>287</v>
      </c>
      <c r="G134" s="26">
        <v>66300</v>
      </c>
      <c r="H134" s="27" t="s">
        <v>188</v>
      </c>
      <c r="I134" s="25" t="s">
        <v>301</v>
      </c>
      <c r="J134" s="26">
        <v>27</v>
      </c>
      <c r="K134" s="31"/>
    </row>
    <row r="135" ht="26.25" customHeight="1" spans="1:11">
      <c r="A135" s="28">
        <v>132</v>
      </c>
      <c r="B135" s="26" t="s">
        <v>302</v>
      </c>
      <c r="C135" s="26" t="s">
        <v>303</v>
      </c>
      <c r="D135" s="25" t="s">
        <v>17</v>
      </c>
      <c r="E135" s="26">
        <v>24</v>
      </c>
      <c r="F135" s="26" t="s">
        <v>154</v>
      </c>
      <c r="G135" s="26">
        <v>54549</v>
      </c>
      <c r="H135" s="27" t="s">
        <v>188</v>
      </c>
      <c r="I135" s="25" t="s">
        <v>55</v>
      </c>
      <c r="J135" s="26">
        <v>24</v>
      </c>
      <c r="K135" s="31"/>
    </row>
    <row r="136" ht="26.25" customHeight="1" spans="1:11">
      <c r="A136" s="28">
        <v>133</v>
      </c>
      <c r="B136" s="25" t="s">
        <v>304</v>
      </c>
      <c r="C136" s="26" t="s">
        <v>305</v>
      </c>
      <c r="D136" s="25" t="s">
        <v>17</v>
      </c>
      <c r="E136" s="26">
        <v>4</v>
      </c>
      <c r="F136" s="26" t="s">
        <v>154</v>
      </c>
      <c r="G136" s="26">
        <v>20724</v>
      </c>
      <c r="H136" s="27" t="s">
        <v>188</v>
      </c>
      <c r="I136" s="25" t="s">
        <v>55</v>
      </c>
      <c r="J136" s="26">
        <v>4</v>
      </c>
      <c r="K136" s="31"/>
    </row>
    <row r="137" ht="26.25" customHeight="1" spans="1:11">
      <c r="A137" s="28">
        <v>134</v>
      </c>
      <c r="B137" s="25" t="s">
        <v>306</v>
      </c>
      <c r="C137" s="26" t="s">
        <v>307</v>
      </c>
      <c r="D137" s="25" t="s">
        <v>17</v>
      </c>
      <c r="E137" s="29">
        <v>1</v>
      </c>
      <c r="F137" s="26" t="s">
        <v>308</v>
      </c>
      <c r="G137" s="26">
        <v>6200</v>
      </c>
      <c r="H137" s="27" t="s">
        <v>38</v>
      </c>
      <c r="I137" s="25" t="s">
        <v>199</v>
      </c>
      <c r="J137" s="29">
        <v>1</v>
      </c>
      <c r="K137" s="31"/>
    </row>
    <row r="138" ht="26.25" customHeight="1" spans="1:11">
      <c r="A138" s="28">
        <v>135</v>
      </c>
      <c r="B138" s="25" t="s">
        <v>309</v>
      </c>
      <c r="C138" s="26" t="s">
        <v>35</v>
      </c>
      <c r="D138" s="25" t="s">
        <v>31</v>
      </c>
      <c r="E138" s="29">
        <v>1</v>
      </c>
      <c r="F138" s="26" t="s">
        <v>58</v>
      </c>
      <c r="G138" s="26">
        <v>1852.5</v>
      </c>
      <c r="H138" s="27" t="s">
        <v>38</v>
      </c>
      <c r="I138" s="25" t="s">
        <v>301</v>
      </c>
      <c r="J138" s="29">
        <v>1</v>
      </c>
      <c r="K138" s="31"/>
    </row>
    <row r="139" ht="26.25" customHeight="1" spans="1:11">
      <c r="A139" s="28">
        <v>136</v>
      </c>
      <c r="B139" s="25" t="s">
        <v>310</v>
      </c>
      <c r="C139" s="26" t="s">
        <v>35</v>
      </c>
      <c r="D139" s="25" t="s">
        <v>31</v>
      </c>
      <c r="E139" s="29">
        <v>1</v>
      </c>
      <c r="F139" s="26" t="s">
        <v>54</v>
      </c>
      <c r="G139" s="26">
        <v>3800</v>
      </c>
      <c r="H139" s="27" t="s">
        <v>38</v>
      </c>
      <c r="I139" s="25" t="s">
        <v>199</v>
      </c>
      <c r="J139" s="29">
        <v>1</v>
      </c>
      <c r="K139" s="31"/>
    </row>
    <row r="140" ht="26.25" customHeight="1" spans="1:11">
      <c r="A140" s="28">
        <v>137</v>
      </c>
      <c r="B140" s="25" t="s">
        <v>311</v>
      </c>
      <c r="C140" s="26" t="s">
        <v>35</v>
      </c>
      <c r="D140" s="25" t="s">
        <v>31</v>
      </c>
      <c r="E140" s="29">
        <v>1</v>
      </c>
      <c r="F140" s="26" t="s">
        <v>51</v>
      </c>
      <c r="G140" s="26">
        <v>1500</v>
      </c>
      <c r="H140" s="27" t="s">
        <v>38</v>
      </c>
      <c r="I140" s="25" t="s">
        <v>62</v>
      </c>
      <c r="J140" s="29">
        <v>1</v>
      </c>
      <c r="K140" s="31"/>
    </row>
    <row r="141" ht="26.25" customHeight="1" spans="1:11">
      <c r="A141" s="28">
        <v>138</v>
      </c>
      <c r="B141" s="25" t="s">
        <v>312</v>
      </c>
      <c r="C141" s="26" t="s">
        <v>35</v>
      </c>
      <c r="D141" s="25" t="s">
        <v>31</v>
      </c>
      <c r="E141" s="29">
        <v>8</v>
      </c>
      <c r="F141" s="26" t="s">
        <v>151</v>
      </c>
      <c r="G141" s="26">
        <v>4400</v>
      </c>
      <c r="H141" s="27" t="s">
        <v>38</v>
      </c>
      <c r="I141" s="25" t="s">
        <v>313</v>
      </c>
      <c r="J141" s="29">
        <v>8</v>
      </c>
      <c r="K141" s="31"/>
    </row>
    <row r="142" ht="26.25" customHeight="1" spans="1:11">
      <c r="A142" s="28">
        <v>139</v>
      </c>
      <c r="B142" s="25" t="s">
        <v>314</v>
      </c>
      <c r="C142" s="26" t="s">
        <v>35</v>
      </c>
      <c r="D142" s="25" t="s">
        <v>31</v>
      </c>
      <c r="E142" s="29">
        <v>2</v>
      </c>
      <c r="F142" s="26" t="s">
        <v>287</v>
      </c>
      <c r="G142" s="26">
        <v>2100</v>
      </c>
      <c r="H142" s="27" t="s">
        <v>38</v>
      </c>
      <c r="I142" s="25" t="s">
        <v>313</v>
      </c>
      <c r="J142" s="29">
        <v>2</v>
      </c>
      <c r="K142" s="31"/>
    </row>
    <row r="143" ht="26.25" customHeight="1" spans="1:11">
      <c r="A143" s="28">
        <v>140</v>
      </c>
      <c r="B143" s="25" t="s">
        <v>315</v>
      </c>
      <c r="C143" s="26" t="s">
        <v>35</v>
      </c>
      <c r="D143" s="25" t="s">
        <v>31</v>
      </c>
      <c r="E143" s="29">
        <v>1</v>
      </c>
      <c r="F143" s="26" t="s">
        <v>287</v>
      </c>
      <c r="G143" s="26">
        <v>3100</v>
      </c>
      <c r="H143" s="27" t="s">
        <v>38</v>
      </c>
      <c r="I143" s="25" t="s">
        <v>316</v>
      </c>
      <c r="J143" s="29">
        <v>1</v>
      </c>
      <c r="K143" s="31"/>
    </row>
    <row r="144" ht="26.25" customHeight="1" spans="1:11">
      <c r="A144" s="28">
        <v>141</v>
      </c>
      <c r="B144" s="25" t="s">
        <v>317</v>
      </c>
      <c r="C144" s="26" t="s">
        <v>35</v>
      </c>
      <c r="D144" s="25" t="s">
        <v>31</v>
      </c>
      <c r="E144" s="29">
        <v>3</v>
      </c>
      <c r="F144" s="26" t="s">
        <v>318</v>
      </c>
      <c r="G144" s="26">
        <v>1620</v>
      </c>
      <c r="H144" s="27" t="s">
        <v>38</v>
      </c>
      <c r="I144" s="25" t="s">
        <v>191</v>
      </c>
      <c r="J144" s="29">
        <v>3</v>
      </c>
      <c r="K144" s="31"/>
    </row>
    <row r="145" ht="26.25" customHeight="1" spans="1:11">
      <c r="A145" s="28">
        <v>142</v>
      </c>
      <c r="B145" s="25" t="s">
        <v>315</v>
      </c>
      <c r="C145" s="26" t="s">
        <v>35</v>
      </c>
      <c r="D145" s="25" t="s">
        <v>31</v>
      </c>
      <c r="E145" s="29">
        <v>1</v>
      </c>
      <c r="F145" s="26" t="s">
        <v>145</v>
      </c>
      <c r="G145" s="26">
        <v>1000</v>
      </c>
      <c r="H145" s="27" t="s">
        <v>38</v>
      </c>
      <c r="I145" s="25" t="s">
        <v>62</v>
      </c>
      <c r="J145" s="29">
        <v>1</v>
      </c>
      <c r="K145" s="31"/>
    </row>
    <row r="146" ht="26.25" customHeight="1" spans="1:11">
      <c r="A146" s="28">
        <v>143</v>
      </c>
      <c r="B146" s="25" t="s">
        <v>319</v>
      </c>
      <c r="C146" s="26" t="s">
        <v>35</v>
      </c>
      <c r="D146" s="25" t="s">
        <v>31</v>
      </c>
      <c r="E146" s="29">
        <v>1</v>
      </c>
      <c r="F146" s="26" t="s">
        <v>287</v>
      </c>
      <c r="G146" s="26">
        <v>2600</v>
      </c>
      <c r="H146" s="27" t="s">
        <v>38</v>
      </c>
      <c r="I146" s="25" t="s">
        <v>62</v>
      </c>
      <c r="J146" s="29">
        <v>1</v>
      </c>
      <c r="K146" s="31"/>
    </row>
    <row r="147" ht="26.25" customHeight="1" spans="1:11">
      <c r="A147" s="28">
        <v>144</v>
      </c>
      <c r="B147" s="25" t="s">
        <v>310</v>
      </c>
      <c r="C147" s="26" t="s">
        <v>35</v>
      </c>
      <c r="D147" s="25" t="s">
        <v>31</v>
      </c>
      <c r="E147" s="29">
        <v>1</v>
      </c>
      <c r="F147" s="26" t="s">
        <v>287</v>
      </c>
      <c r="G147" s="26">
        <v>2200</v>
      </c>
      <c r="H147" s="27" t="s">
        <v>38</v>
      </c>
      <c r="I147" s="25" t="s">
        <v>199</v>
      </c>
      <c r="J147" s="29">
        <v>1</v>
      </c>
      <c r="K147" s="31"/>
    </row>
    <row r="148" ht="26.25" customHeight="1" spans="1:11">
      <c r="A148" s="28">
        <v>145</v>
      </c>
      <c r="B148" s="25" t="s">
        <v>320</v>
      </c>
      <c r="C148" s="26" t="s">
        <v>35</v>
      </c>
      <c r="D148" s="25" t="s">
        <v>31</v>
      </c>
      <c r="E148" s="29">
        <v>2</v>
      </c>
      <c r="F148" s="26" t="s">
        <v>58</v>
      </c>
      <c r="G148" s="26">
        <v>1995</v>
      </c>
      <c r="H148" s="27" t="s">
        <v>38</v>
      </c>
      <c r="I148" s="25" t="s">
        <v>301</v>
      </c>
      <c r="J148" s="29">
        <v>2</v>
      </c>
      <c r="K148" s="31"/>
    </row>
    <row r="149" ht="26.25" customHeight="1" spans="1:11">
      <c r="A149" s="28">
        <v>146</v>
      </c>
      <c r="B149" s="26" t="s">
        <v>321</v>
      </c>
      <c r="C149" s="26" t="s">
        <v>35</v>
      </c>
      <c r="D149" s="25" t="s">
        <v>31</v>
      </c>
      <c r="E149" s="29">
        <v>1</v>
      </c>
      <c r="F149" s="26" t="s">
        <v>58</v>
      </c>
      <c r="G149" s="26">
        <v>600</v>
      </c>
      <c r="H149" s="27" t="s">
        <v>38</v>
      </c>
      <c r="I149" s="25" t="s">
        <v>322</v>
      </c>
      <c r="J149" s="29">
        <v>1</v>
      </c>
      <c r="K149" s="31"/>
    </row>
    <row r="150" ht="26.25" customHeight="1" spans="1:11">
      <c r="A150" s="28">
        <v>147</v>
      </c>
      <c r="B150" s="25" t="s">
        <v>311</v>
      </c>
      <c r="C150" s="26" t="s">
        <v>35</v>
      </c>
      <c r="D150" s="25" t="s">
        <v>31</v>
      </c>
      <c r="E150" s="29">
        <v>3</v>
      </c>
      <c r="F150" s="26" t="s">
        <v>54</v>
      </c>
      <c r="G150" s="26">
        <v>1500</v>
      </c>
      <c r="H150" s="27" t="s">
        <v>38</v>
      </c>
      <c r="I150" s="25" t="s">
        <v>199</v>
      </c>
      <c r="J150" s="29">
        <v>3</v>
      </c>
      <c r="K150" s="31"/>
    </row>
    <row r="151" ht="26.25" customHeight="1" spans="1:11">
      <c r="A151" s="28">
        <v>148</v>
      </c>
      <c r="B151" s="25" t="s">
        <v>315</v>
      </c>
      <c r="C151" s="26" t="s">
        <v>35</v>
      </c>
      <c r="D151" s="25" t="s">
        <v>31</v>
      </c>
      <c r="E151" s="29">
        <v>1</v>
      </c>
      <c r="F151" s="26" t="s">
        <v>145</v>
      </c>
      <c r="G151" s="26">
        <v>2050</v>
      </c>
      <c r="H151" s="27" t="s">
        <v>38</v>
      </c>
      <c r="I151" s="25" t="s">
        <v>62</v>
      </c>
      <c r="J151" s="29">
        <v>1</v>
      </c>
      <c r="K151" s="31"/>
    </row>
    <row r="152" ht="26.25" customHeight="1" spans="1:11">
      <c r="A152" s="32" t="s">
        <v>323</v>
      </c>
      <c r="B152" s="32"/>
      <c r="C152" s="32"/>
      <c r="D152" s="32"/>
      <c r="E152" s="32">
        <v>482</v>
      </c>
      <c r="F152" s="32"/>
      <c r="G152" s="32">
        <v>4039711.95</v>
      </c>
      <c r="H152" s="33"/>
      <c r="I152" s="31"/>
      <c r="J152" s="31">
        <v>482</v>
      </c>
      <c r="K152" s="31"/>
    </row>
    <row r="153" ht="26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40.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1.75" customHeight="1"/>
    <row r="210" ht="21.75" customHeight="1"/>
    <row r="211" ht="21.75" customHeight="1"/>
  </sheetData>
  <pageMargins left="0.590277777777778" right="0.590277777777778" top="0.786805555555556" bottom="0.786805555555556" header="0.511805555555556" footer="0.511805555555556"/>
  <pageSetup paperSize="9" scale="82" fitToHeight="0" orientation="landscape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2"/>
  <sheetViews>
    <sheetView topLeftCell="A45" workbookViewId="0">
      <selection activeCell="H3" sqref="H3:H72"/>
    </sheetView>
  </sheetViews>
  <sheetFormatPr defaultColWidth="9" defaultRowHeight="15.75"/>
  <cols>
    <col min="1" max="2" width="9" style="3"/>
    <col min="3" max="3" width="26.625" style="3" customWidth="1"/>
    <col min="4" max="7" width="9" style="3"/>
    <col min="8" max="8" width="9" style="11"/>
    <col min="9" max="9" width="10.375" style="3"/>
    <col min="10" max="10" width="12.875" style="3" customWidth="1"/>
    <col min="11" max="16384" width="9" style="3"/>
  </cols>
  <sheetData>
    <row r="1" s="1" customFormat="1" ht="32.25" customHeight="1" spans="1:14">
      <c r="A1" s="12" t="s">
        <v>324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2" customFormat="1" ht="33" customHeight="1" spans="1:15">
      <c r="A2" s="5" t="s">
        <v>325</v>
      </c>
      <c r="B2" s="6" t="s">
        <v>326</v>
      </c>
      <c r="C2" s="5" t="s">
        <v>5</v>
      </c>
      <c r="D2" s="6" t="s">
        <v>327</v>
      </c>
      <c r="E2" s="6" t="s">
        <v>6</v>
      </c>
      <c r="F2" s="5" t="s">
        <v>328</v>
      </c>
      <c r="G2" s="6" t="s">
        <v>7</v>
      </c>
      <c r="H2" s="6" t="s">
        <v>8</v>
      </c>
      <c r="I2" s="6" t="s">
        <v>329</v>
      </c>
      <c r="J2" s="6" t="s">
        <v>330</v>
      </c>
      <c r="K2" s="8" t="s">
        <v>331</v>
      </c>
      <c r="L2" s="8" t="s">
        <v>332</v>
      </c>
      <c r="M2" s="8" t="s">
        <v>333</v>
      </c>
      <c r="N2" s="9" t="s">
        <v>334</v>
      </c>
      <c r="O2" s="15"/>
    </row>
    <row r="3" s="3" customFormat="1" spans="1:14">
      <c r="A3" s="7" t="s">
        <v>335</v>
      </c>
      <c r="B3" s="7" t="s">
        <v>336</v>
      </c>
      <c r="C3" s="7" t="s">
        <v>29</v>
      </c>
      <c r="D3" s="7" t="s">
        <v>35</v>
      </c>
      <c r="E3" s="7" t="s">
        <v>30</v>
      </c>
      <c r="F3" s="7" t="s">
        <v>32</v>
      </c>
      <c r="G3" s="13" t="s">
        <v>31</v>
      </c>
      <c r="H3" s="14">
        <v>2</v>
      </c>
      <c r="I3" s="7">
        <v>28000</v>
      </c>
      <c r="J3" s="7" t="s">
        <v>33</v>
      </c>
      <c r="K3" s="10"/>
      <c r="L3" s="10"/>
      <c r="M3" s="10"/>
      <c r="N3" s="10"/>
    </row>
    <row r="4" s="3" customFormat="1" spans="1:14">
      <c r="A4" s="7" t="s">
        <v>335</v>
      </c>
      <c r="B4" s="7" t="s">
        <v>337</v>
      </c>
      <c r="C4" s="7" t="s">
        <v>34</v>
      </c>
      <c r="D4" s="7" t="s">
        <v>35</v>
      </c>
      <c r="E4" s="7" t="s">
        <v>35</v>
      </c>
      <c r="F4" s="7" t="s">
        <v>37</v>
      </c>
      <c r="G4" s="13" t="s">
        <v>36</v>
      </c>
      <c r="H4" s="14">
        <v>1</v>
      </c>
      <c r="I4" s="7">
        <v>1764</v>
      </c>
      <c r="J4" s="16" t="s">
        <v>39</v>
      </c>
      <c r="K4" s="10"/>
      <c r="L4" s="10"/>
      <c r="M4" s="10"/>
      <c r="N4" s="10"/>
    </row>
    <row r="5" s="3" customFormat="1" spans="1:14">
      <c r="A5" s="7" t="s">
        <v>335</v>
      </c>
      <c r="B5" s="7" t="s">
        <v>338</v>
      </c>
      <c r="C5" s="7" t="s">
        <v>40</v>
      </c>
      <c r="D5" s="7" t="s">
        <v>35</v>
      </c>
      <c r="E5" s="7" t="s">
        <v>41</v>
      </c>
      <c r="F5" s="7" t="s">
        <v>42</v>
      </c>
      <c r="G5" s="13" t="s">
        <v>36</v>
      </c>
      <c r="H5" s="14">
        <v>1</v>
      </c>
      <c r="I5" s="7">
        <v>1429.2</v>
      </c>
      <c r="J5" s="16" t="s">
        <v>39</v>
      </c>
      <c r="K5" s="10"/>
      <c r="L5" s="10"/>
      <c r="M5" s="10"/>
      <c r="N5" s="10"/>
    </row>
    <row r="6" s="3" customFormat="1" spans="1:14">
      <c r="A6" s="7" t="s">
        <v>335</v>
      </c>
      <c r="B6" s="7" t="s">
        <v>339</v>
      </c>
      <c r="C6" s="7" t="s">
        <v>43</v>
      </c>
      <c r="D6" s="7" t="s">
        <v>35</v>
      </c>
      <c r="E6" s="7" t="s">
        <v>35</v>
      </c>
      <c r="F6" s="7" t="s">
        <v>44</v>
      </c>
      <c r="G6" s="13" t="s">
        <v>31</v>
      </c>
      <c r="H6" s="14">
        <v>1</v>
      </c>
      <c r="I6" s="7">
        <v>1400</v>
      </c>
      <c r="J6" s="7" t="s">
        <v>45</v>
      </c>
      <c r="K6" s="10"/>
      <c r="L6" s="10"/>
      <c r="M6" s="10"/>
      <c r="N6" s="10"/>
    </row>
    <row r="7" s="3" customFormat="1" spans="1:14">
      <c r="A7" s="7" t="s">
        <v>335</v>
      </c>
      <c r="B7" s="7" t="s">
        <v>340</v>
      </c>
      <c r="C7" s="7" t="s">
        <v>46</v>
      </c>
      <c r="D7" s="7" t="s">
        <v>35</v>
      </c>
      <c r="E7" s="7" t="s">
        <v>341</v>
      </c>
      <c r="F7" s="7" t="s">
        <v>48</v>
      </c>
      <c r="G7" s="13" t="s">
        <v>35</v>
      </c>
      <c r="H7" s="14">
        <v>1</v>
      </c>
      <c r="I7" s="7">
        <v>4800</v>
      </c>
      <c r="J7" s="16" t="s">
        <v>49</v>
      </c>
      <c r="K7" s="10"/>
      <c r="L7" s="10"/>
      <c r="M7" s="10"/>
      <c r="N7" s="10"/>
    </row>
    <row r="8" s="3" customFormat="1" spans="1:14">
      <c r="A8" s="7" t="s">
        <v>335</v>
      </c>
      <c r="B8" s="7" t="s">
        <v>342</v>
      </c>
      <c r="C8" s="7" t="s">
        <v>343</v>
      </c>
      <c r="D8" s="7" t="s">
        <v>35</v>
      </c>
      <c r="E8" s="7" t="s">
        <v>35</v>
      </c>
      <c r="F8" s="7" t="s">
        <v>51</v>
      </c>
      <c r="G8" s="13" t="s">
        <v>31</v>
      </c>
      <c r="H8" s="14">
        <v>1</v>
      </c>
      <c r="I8" s="7">
        <v>4800</v>
      </c>
      <c r="J8" s="7" t="s">
        <v>52</v>
      </c>
      <c r="K8" s="10"/>
      <c r="L8" s="10"/>
      <c r="M8" s="10"/>
      <c r="N8" s="10"/>
    </row>
    <row r="9" s="3" customFormat="1" spans="1:14">
      <c r="A9" s="7" t="s">
        <v>335</v>
      </c>
      <c r="B9" s="7" t="s">
        <v>344</v>
      </c>
      <c r="C9" s="7" t="s">
        <v>53</v>
      </c>
      <c r="D9" s="7" t="s">
        <v>35</v>
      </c>
      <c r="E9" s="7" t="s">
        <v>35</v>
      </c>
      <c r="F9" s="7" t="s">
        <v>54</v>
      </c>
      <c r="G9" s="13" t="s">
        <v>35</v>
      </c>
      <c r="H9" s="14">
        <v>3</v>
      </c>
      <c r="I9" s="7">
        <v>1479</v>
      </c>
      <c r="J9" s="16" t="s">
        <v>55</v>
      </c>
      <c r="K9" s="10"/>
      <c r="L9" s="10"/>
      <c r="M9" s="10"/>
      <c r="N9" s="10"/>
    </row>
    <row r="10" s="3" customFormat="1" spans="1:14">
      <c r="A10" s="7" t="s">
        <v>335</v>
      </c>
      <c r="B10" s="7" t="s">
        <v>345</v>
      </c>
      <c r="C10" s="7" t="s">
        <v>29</v>
      </c>
      <c r="D10" s="7" t="s">
        <v>35</v>
      </c>
      <c r="E10" s="7" t="s">
        <v>56</v>
      </c>
      <c r="F10" s="7" t="s">
        <v>19</v>
      </c>
      <c r="G10" s="13" t="s">
        <v>31</v>
      </c>
      <c r="H10" s="14">
        <v>3</v>
      </c>
      <c r="I10" s="7">
        <v>30000</v>
      </c>
      <c r="J10" s="16" t="s">
        <v>55</v>
      </c>
      <c r="K10" s="10"/>
      <c r="L10" s="10"/>
      <c r="M10" s="10"/>
      <c r="N10" s="10"/>
    </row>
    <row r="11" s="3" customFormat="1" spans="1:14">
      <c r="A11" s="7" t="s">
        <v>335</v>
      </c>
      <c r="B11" s="7" t="s">
        <v>346</v>
      </c>
      <c r="C11" s="7" t="s">
        <v>57</v>
      </c>
      <c r="D11" s="7" t="s">
        <v>35</v>
      </c>
      <c r="E11" s="7" t="s">
        <v>35</v>
      </c>
      <c r="F11" s="7" t="s">
        <v>58</v>
      </c>
      <c r="G11" s="13" t="s">
        <v>36</v>
      </c>
      <c r="H11" s="14">
        <v>2</v>
      </c>
      <c r="I11" s="7">
        <v>4640</v>
      </c>
      <c r="J11" s="16" t="s">
        <v>39</v>
      </c>
      <c r="K11" s="10"/>
      <c r="L11" s="10"/>
      <c r="M11" s="10"/>
      <c r="N11" s="10"/>
    </row>
    <row r="12" s="3" customFormat="1" spans="1:14">
      <c r="A12" s="7" t="s">
        <v>335</v>
      </c>
      <c r="B12" s="7" t="s">
        <v>347</v>
      </c>
      <c r="C12" s="7" t="s">
        <v>59</v>
      </c>
      <c r="D12" s="7" t="s">
        <v>35</v>
      </c>
      <c r="E12" s="7" t="s">
        <v>60</v>
      </c>
      <c r="F12" s="7" t="s">
        <v>32</v>
      </c>
      <c r="G12" s="13" t="s">
        <v>61</v>
      </c>
      <c r="H12" s="14">
        <v>3</v>
      </c>
      <c r="I12" s="7">
        <v>2646</v>
      </c>
      <c r="J12" s="16" t="s">
        <v>62</v>
      </c>
      <c r="K12" s="10"/>
      <c r="L12" s="10"/>
      <c r="M12" s="10"/>
      <c r="N12" s="10"/>
    </row>
    <row r="13" s="3" customFormat="1" spans="1:14">
      <c r="A13" s="7" t="s">
        <v>335</v>
      </c>
      <c r="B13" s="7" t="s">
        <v>348</v>
      </c>
      <c r="C13" s="7" t="s">
        <v>63</v>
      </c>
      <c r="D13" s="7" t="s">
        <v>349</v>
      </c>
      <c r="E13" s="7" t="s">
        <v>35</v>
      </c>
      <c r="F13" s="7" t="s">
        <v>64</v>
      </c>
      <c r="G13" s="13" t="s">
        <v>35</v>
      </c>
      <c r="H13" s="14">
        <v>1</v>
      </c>
      <c r="I13" s="7">
        <v>15300</v>
      </c>
      <c r="J13" s="16" t="s">
        <v>39</v>
      </c>
      <c r="K13" s="10"/>
      <c r="L13" s="10"/>
      <c r="M13" s="10"/>
      <c r="N13" s="10"/>
    </row>
    <row r="14" s="3" customFormat="1" spans="1:14">
      <c r="A14" s="7" t="s">
        <v>335</v>
      </c>
      <c r="B14" s="7" t="s">
        <v>350</v>
      </c>
      <c r="C14" s="7" t="s">
        <v>65</v>
      </c>
      <c r="D14" s="7" t="s">
        <v>35</v>
      </c>
      <c r="E14" s="7" t="s">
        <v>35</v>
      </c>
      <c r="F14" s="7" t="s">
        <v>66</v>
      </c>
      <c r="G14" s="13" t="s">
        <v>35</v>
      </c>
      <c r="H14" s="14">
        <v>2</v>
      </c>
      <c r="I14" s="7">
        <v>90000</v>
      </c>
      <c r="J14" s="16" t="s">
        <v>39</v>
      </c>
      <c r="K14" s="10"/>
      <c r="L14" s="10"/>
      <c r="M14" s="10"/>
      <c r="N14" s="10"/>
    </row>
    <row r="15" s="3" customFormat="1" spans="1:14">
      <c r="A15" s="7" t="s">
        <v>335</v>
      </c>
      <c r="B15" s="7" t="s">
        <v>351</v>
      </c>
      <c r="C15" s="7" t="s">
        <v>67</v>
      </c>
      <c r="D15" s="7" t="s">
        <v>35</v>
      </c>
      <c r="E15" s="7" t="s">
        <v>35</v>
      </c>
      <c r="F15" s="7" t="s">
        <v>68</v>
      </c>
      <c r="G15" s="13" t="s">
        <v>17</v>
      </c>
      <c r="H15" s="14">
        <v>2</v>
      </c>
      <c r="I15" s="7">
        <v>56000</v>
      </c>
      <c r="J15" s="7" t="s">
        <v>352</v>
      </c>
      <c r="K15" s="10"/>
      <c r="L15" s="10"/>
      <c r="M15" s="10"/>
      <c r="N15" s="10"/>
    </row>
    <row r="16" s="3" customFormat="1" spans="1:14">
      <c r="A16" s="7" t="s">
        <v>335</v>
      </c>
      <c r="B16" s="7" t="s">
        <v>353</v>
      </c>
      <c r="C16" s="7" t="s">
        <v>354</v>
      </c>
      <c r="D16" s="7" t="s">
        <v>35</v>
      </c>
      <c r="E16" s="7" t="s">
        <v>35</v>
      </c>
      <c r="F16" s="7" t="s">
        <v>70</v>
      </c>
      <c r="G16" s="13" t="s">
        <v>35</v>
      </c>
      <c r="H16" s="14">
        <v>1</v>
      </c>
      <c r="I16" s="7">
        <v>1155</v>
      </c>
      <c r="J16" s="16" t="s">
        <v>39</v>
      </c>
      <c r="K16" s="10"/>
      <c r="L16" s="10"/>
      <c r="M16" s="10"/>
      <c r="N16" s="10"/>
    </row>
    <row r="17" s="3" customFormat="1" spans="1:14">
      <c r="A17" s="7" t="s">
        <v>335</v>
      </c>
      <c r="B17" s="7" t="s">
        <v>355</v>
      </c>
      <c r="C17" s="7" t="s">
        <v>71</v>
      </c>
      <c r="D17" s="7" t="s">
        <v>35</v>
      </c>
      <c r="E17" s="7" t="s">
        <v>35</v>
      </c>
      <c r="F17" s="7" t="s">
        <v>72</v>
      </c>
      <c r="G17" s="13" t="s">
        <v>36</v>
      </c>
      <c r="H17" s="14">
        <v>1</v>
      </c>
      <c r="I17" s="7">
        <v>14600</v>
      </c>
      <c r="J17" s="7" t="s">
        <v>73</v>
      </c>
      <c r="K17" s="10"/>
      <c r="L17" s="10"/>
      <c r="M17" s="10"/>
      <c r="N17" s="10"/>
    </row>
    <row r="18" s="3" customFormat="1" spans="1:14">
      <c r="A18" s="7" t="s">
        <v>335</v>
      </c>
      <c r="B18" s="7" t="s">
        <v>356</v>
      </c>
      <c r="C18" s="7" t="s">
        <v>74</v>
      </c>
      <c r="D18" s="7" t="s">
        <v>35</v>
      </c>
      <c r="E18" s="7" t="s">
        <v>75</v>
      </c>
      <c r="F18" s="7" t="s">
        <v>76</v>
      </c>
      <c r="G18" s="13" t="s">
        <v>36</v>
      </c>
      <c r="H18" s="14">
        <v>1</v>
      </c>
      <c r="I18" s="7">
        <v>7600</v>
      </c>
      <c r="J18" s="7" t="s">
        <v>73</v>
      </c>
      <c r="K18" s="10"/>
      <c r="L18" s="10"/>
      <c r="M18" s="10"/>
      <c r="N18" s="10"/>
    </row>
    <row r="19" s="3" customFormat="1" spans="1:14">
      <c r="A19" s="7" t="s">
        <v>335</v>
      </c>
      <c r="B19" s="7" t="s">
        <v>357</v>
      </c>
      <c r="C19" s="7" t="s">
        <v>77</v>
      </c>
      <c r="D19" s="7" t="s">
        <v>35</v>
      </c>
      <c r="E19" s="7" t="s">
        <v>78</v>
      </c>
      <c r="F19" s="7" t="s">
        <v>48</v>
      </c>
      <c r="G19" s="13" t="s">
        <v>36</v>
      </c>
      <c r="H19" s="14">
        <v>1</v>
      </c>
      <c r="I19" s="7">
        <v>10000</v>
      </c>
      <c r="J19" s="7" t="s">
        <v>73</v>
      </c>
      <c r="K19" s="10"/>
      <c r="L19" s="10"/>
      <c r="M19" s="10"/>
      <c r="N19" s="10"/>
    </row>
    <row r="20" s="3" customFormat="1" spans="1:14">
      <c r="A20" s="7" t="s">
        <v>335</v>
      </c>
      <c r="B20" s="7" t="s">
        <v>358</v>
      </c>
      <c r="C20" s="7" t="s">
        <v>80</v>
      </c>
      <c r="D20" s="7" t="s">
        <v>35</v>
      </c>
      <c r="E20" s="7" t="s">
        <v>35</v>
      </c>
      <c r="F20" s="7" t="s">
        <v>81</v>
      </c>
      <c r="G20" s="13" t="s">
        <v>17</v>
      </c>
      <c r="H20" s="14">
        <v>1</v>
      </c>
      <c r="I20" s="7">
        <v>4200</v>
      </c>
      <c r="J20" s="7" t="s">
        <v>83</v>
      </c>
      <c r="K20" s="10"/>
      <c r="L20" s="10"/>
      <c r="M20" s="10"/>
      <c r="N20" s="10"/>
    </row>
    <row r="21" s="3" customFormat="1" spans="1:14">
      <c r="A21" s="7" t="s">
        <v>335</v>
      </c>
      <c r="B21" s="7" t="s">
        <v>359</v>
      </c>
      <c r="C21" s="7" t="s">
        <v>84</v>
      </c>
      <c r="D21" s="7" t="s">
        <v>35</v>
      </c>
      <c r="E21" s="7" t="s">
        <v>85</v>
      </c>
      <c r="F21" s="7" t="s">
        <v>86</v>
      </c>
      <c r="G21" s="13" t="s">
        <v>36</v>
      </c>
      <c r="H21" s="14">
        <v>1</v>
      </c>
      <c r="I21" s="7">
        <v>13000</v>
      </c>
      <c r="J21" s="16" t="s">
        <v>62</v>
      </c>
      <c r="K21" s="10"/>
      <c r="L21" s="10"/>
      <c r="M21" s="10"/>
      <c r="N21" s="10"/>
    </row>
    <row r="22" s="3" customFormat="1" spans="1:14">
      <c r="A22" s="7" t="s">
        <v>335</v>
      </c>
      <c r="B22" s="7" t="s">
        <v>360</v>
      </c>
      <c r="C22" s="7" t="s">
        <v>88</v>
      </c>
      <c r="D22" s="7" t="s">
        <v>35</v>
      </c>
      <c r="E22" s="7" t="s">
        <v>361</v>
      </c>
      <c r="F22" s="7" t="s">
        <v>86</v>
      </c>
      <c r="G22" s="13" t="s">
        <v>36</v>
      </c>
      <c r="H22" s="14">
        <v>1</v>
      </c>
      <c r="I22" s="7">
        <v>4500</v>
      </c>
      <c r="J22" s="16" t="s">
        <v>49</v>
      </c>
      <c r="K22" s="10"/>
      <c r="L22" s="10"/>
      <c r="M22" s="10"/>
      <c r="N22" s="10"/>
    </row>
    <row r="23" s="3" customFormat="1" spans="1:14">
      <c r="A23" s="7" t="s">
        <v>335</v>
      </c>
      <c r="B23" s="7" t="s">
        <v>362</v>
      </c>
      <c r="C23" s="7" t="s">
        <v>46</v>
      </c>
      <c r="D23" s="7" t="s">
        <v>35</v>
      </c>
      <c r="E23" s="7" t="s">
        <v>361</v>
      </c>
      <c r="F23" s="7" t="s">
        <v>48</v>
      </c>
      <c r="G23" s="13" t="s">
        <v>35</v>
      </c>
      <c r="H23" s="14">
        <v>1</v>
      </c>
      <c r="I23" s="7">
        <v>5500</v>
      </c>
      <c r="J23" s="16" t="s">
        <v>49</v>
      </c>
      <c r="K23" s="10"/>
      <c r="L23" s="10"/>
      <c r="M23" s="10"/>
      <c r="N23" s="10"/>
    </row>
    <row r="24" s="3" customFormat="1" spans="1:14">
      <c r="A24" s="7" t="s">
        <v>335</v>
      </c>
      <c r="B24" s="7" t="s">
        <v>363</v>
      </c>
      <c r="C24" s="7" t="s">
        <v>364</v>
      </c>
      <c r="D24" s="7" t="s">
        <v>35</v>
      </c>
      <c r="E24" s="7" t="s">
        <v>91</v>
      </c>
      <c r="F24" s="7" t="s">
        <v>92</v>
      </c>
      <c r="G24" s="13" t="s">
        <v>31</v>
      </c>
      <c r="H24" s="14">
        <v>1</v>
      </c>
      <c r="I24" s="7">
        <v>36784</v>
      </c>
      <c r="J24" s="7" t="s">
        <v>73</v>
      </c>
      <c r="K24" s="10"/>
      <c r="L24" s="10"/>
      <c r="M24" s="10"/>
      <c r="N24" s="10"/>
    </row>
    <row r="25" s="3" customFormat="1" spans="1:14">
      <c r="A25" s="7" t="s">
        <v>335</v>
      </c>
      <c r="B25" s="7" t="s">
        <v>365</v>
      </c>
      <c r="C25" s="7" t="s">
        <v>93</v>
      </c>
      <c r="D25" s="7" t="s">
        <v>35</v>
      </c>
      <c r="E25" s="7" t="s">
        <v>35</v>
      </c>
      <c r="F25" s="7" t="s">
        <v>94</v>
      </c>
      <c r="G25" s="13" t="s">
        <v>36</v>
      </c>
      <c r="H25" s="14">
        <v>1</v>
      </c>
      <c r="I25" s="7">
        <v>2800</v>
      </c>
      <c r="J25" s="7" t="s">
        <v>28</v>
      </c>
      <c r="K25" s="10"/>
      <c r="L25" s="10"/>
      <c r="M25" s="10"/>
      <c r="N25" s="10"/>
    </row>
    <row r="26" s="3" customFormat="1" spans="1:14">
      <c r="A26" s="7" t="s">
        <v>335</v>
      </c>
      <c r="B26" s="7" t="s">
        <v>366</v>
      </c>
      <c r="C26" s="7" t="s">
        <v>95</v>
      </c>
      <c r="D26" s="7" t="s">
        <v>35</v>
      </c>
      <c r="E26" s="7" t="s">
        <v>35</v>
      </c>
      <c r="F26" s="7" t="s">
        <v>92</v>
      </c>
      <c r="G26" s="13" t="s">
        <v>35</v>
      </c>
      <c r="H26" s="14">
        <v>1</v>
      </c>
      <c r="I26" s="7">
        <v>1045</v>
      </c>
      <c r="J26" s="16" t="s">
        <v>49</v>
      </c>
      <c r="K26" s="10"/>
      <c r="L26" s="10"/>
      <c r="M26" s="10"/>
      <c r="N26" s="10"/>
    </row>
    <row r="27" s="3" customFormat="1" spans="1:14">
      <c r="A27" s="7" t="s">
        <v>335</v>
      </c>
      <c r="B27" s="7" t="s">
        <v>367</v>
      </c>
      <c r="C27" s="7" t="s">
        <v>96</v>
      </c>
      <c r="D27" s="7" t="s">
        <v>35</v>
      </c>
      <c r="E27" s="7" t="s">
        <v>97</v>
      </c>
      <c r="F27" s="7" t="s">
        <v>98</v>
      </c>
      <c r="G27" s="13" t="s">
        <v>35</v>
      </c>
      <c r="H27" s="14">
        <v>1</v>
      </c>
      <c r="I27" s="7">
        <v>22000</v>
      </c>
      <c r="J27" s="7" t="s">
        <v>352</v>
      </c>
      <c r="K27" s="10"/>
      <c r="L27" s="10"/>
      <c r="M27" s="10"/>
      <c r="N27" s="10"/>
    </row>
    <row r="28" s="3" customFormat="1" spans="1:14">
      <c r="A28" s="7" t="s">
        <v>335</v>
      </c>
      <c r="B28" s="7" t="s">
        <v>368</v>
      </c>
      <c r="C28" s="7" t="s">
        <v>99</v>
      </c>
      <c r="D28" s="7" t="s">
        <v>35</v>
      </c>
      <c r="E28" s="7" t="s">
        <v>35</v>
      </c>
      <c r="F28" s="7" t="s">
        <v>37</v>
      </c>
      <c r="G28" s="13" t="s">
        <v>35</v>
      </c>
      <c r="H28" s="14">
        <v>9</v>
      </c>
      <c r="I28" s="7">
        <v>14107.5</v>
      </c>
      <c r="J28" s="7" t="s">
        <v>83</v>
      </c>
      <c r="K28" s="10"/>
      <c r="L28" s="10"/>
      <c r="M28" s="10"/>
      <c r="N28" s="10"/>
    </row>
    <row r="29" s="3" customFormat="1" spans="1:14">
      <c r="A29" s="7" t="s">
        <v>335</v>
      </c>
      <c r="B29" s="7" t="s">
        <v>369</v>
      </c>
      <c r="C29" s="7" t="s">
        <v>100</v>
      </c>
      <c r="D29" s="7" t="s">
        <v>35</v>
      </c>
      <c r="E29" s="7" t="s">
        <v>101</v>
      </c>
      <c r="F29" s="7" t="s">
        <v>102</v>
      </c>
      <c r="G29" s="13" t="s">
        <v>17</v>
      </c>
      <c r="H29" s="14">
        <v>2</v>
      </c>
      <c r="I29" s="7">
        <v>6000</v>
      </c>
      <c r="J29" s="16" t="s">
        <v>39</v>
      </c>
      <c r="K29" s="10"/>
      <c r="L29" s="10"/>
      <c r="M29" s="10"/>
      <c r="N29" s="10"/>
    </row>
    <row r="30" s="3" customFormat="1" spans="1:14">
      <c r="A30" s="7" t="s">
        <v>335</v>
      </c>
      <c r="B30" s="7" t="s">
        <v>370</v>
      </c>
      <c r="C30" s="7" t="s">
        <v>103</v>
      </c>
      <c r="D30" s="7" t="s">
        <v>35</v>
      </c>
      <c r="E30" s="7" t="s">
        <v>35</v>
      </c>
      <c r="F30" s="7" t="s">
        <v>104</v>
      </c>
      <c r="G30" s="13" t="s">
        <v>35</v>
      </c>
      <c r="H30" s="14">
        <v>2</v>
      </c>
      <c r="I30" s="7">
        <v>1800</v>
      </c>
      <c r="J30" s="7" t="s">
        <v>105</v>
      </c>
      <c r="K30" s="10"/>
      <c r="L30" s="10"/>
      <c r="M30" s="10"/>
      <c r="N30" s="10"/>
    </row>
    <row r="31" s="3" customFormat="1" spans="1:14">
      <c r="A31" s="7" t="s">
        <v>335</v>
      </c>
      <c r="B31" s="7" t="s">
        <v>371</v>
      </c>
      <c r="C31" s="7" t="s">
        <v>106</v>
      </c>
      <c r="D31" s="7" t="s">
        <v>35</v>
      </c>
      <c r="E31" s="7" t="s">
        <v>35</v>
      </c>
      <c r="F31" s="7" t="s">
        <v>37</v>
      </c>
      <c r="G31" s="13" t="s">
        <v>61</v>
      </c>
      <c r="H31" s="14">
        <v>2</v>
      </c>
      <c r="I31" s="7">
        <v>1558</v>
      </c>
      <c r="J31" s="7" t="s">
        <v>107</v>
      </c>
      <c r="K31" s="10"/>
      <c r="L31" s="10"/>
      <c r="M31" s="10"/>
      <c r="N31" s="10"/>
    </row>
    <row r="32" s="3" customFormat="1" spans="1:14">
      <c r="A32" s="7" t="s">
        <v>335</v>
      </c>
      <c r="B32" s="7" t="s">
        <v>372</v>
      </c>
      <c r="C32" s="7" t="s">
        <v>108</v>
      </c>
      <c r="D32" s="7" t="s">
        <v>35</v>
      </c>
      <c r="E32" s="7" t="s">
        <v>35</v>
      </c>
      <c r="F32" s="7" t="s">
        <v>58</v>
      </c>
      <c r="G32" s="13" t="s">
        <v>17</v>
      </c>
      <c r="H32" s="14">
        <v>1</v>
      </c>
      <c r="I32" s="7">
        <v>6142.4</v>
      </c>
      <c r="J32" s="7" t="s">
        <v>109</v>
      </c>
      <c r="K32" s="10"/>
      <c r="L32" s="10"/>
      <c r="M32" s="10"/>
      <c r="N32" s="10"/>
    </row>
    <row r="33" s="3" customFormat="1" spans="1:14">
      <c r="A33" s="7" t="s">
        <v>335</v>
      </c>
      <c r="B33" s="7" t="s">
        <v>373</v>
      </c>
      <c r="C33" s="7" t="s">
        <v>110</v>
      </c>
      <c r="D33" s="7" t="s">
        <v>35</v>
      </c>
      <c r="E33" s="7" t="s">
        <v>111</v>
      </c>
      <c r="F33" s="7" t="s">
        <v>54</v>
      </c>
      <c r="G33" s="13" t="s">
        <v>31</v>
      </c>
      <c r="H33" s="14">
        <v>1</v>
      </c>
      <c r="I33" s="7">
        <v>40000</v>
      </c>
      <c r="J33" s="7" t="s">
        <v>73</v>
      </c>
      <c r="K33" s="10"/>
      <c r="L33" s="10"/>
      <c r="M33" s="10"/>
      <c r="N33" s="10"/>
    </row>
    <row r="34" s="3" customFormat="1" spans="1:14">
      <c r="A34" s="7" t="s">
        <v>335</v>
      </c>
      <c r="B34" s="7" t="s">
        <v>374</v>
      </c>
      <c r="C34" s="16" t="s">
        <v>112</v>
      </c>
      <c r="D34" s="7" t="s">
        <v>35</v>
      </c>
      <c r="E34" s="7" t="s">
        <v>35</v>
      </c>
      <c r="F34" s="7" t="s">
        <v>113</v>
      </c>
      <c r="G34" s="13" t="s">
        <v>36</v>
      </c>
      <c r="H34" s="14">
        <v>1</v>
      </c>
      <c r="I34" s="7">
        <v>62000</v>
      </c>
      <c r="J34" s="16" t="s">
        <v>49</v>
      </c>
      <c r="K34" s="10"/>
      <c r="L34" s="10"/>
      <c r="M34" s="10"/>
      <c r="N34" s="10"/>
    </row>
    <row r="35" s="3" customFormat="1" spans="1:14">
      <c r="A35" s="7" t="s">
        <v>335</v>
      </c>
      <c r="B35" s="7" t="s">
        <v>375</v>
      </c>
      <c r="C35" s="7" t="s">
        <v>114</v>
      </c>
      <c r="D35" s="7" t="s">
        <v>35</v>
      </c>
      <c r="E35" s="7" t="s">
        <v>115</v>
      </c>
      <c r="F35" s="7" t="s">
        <v>116</v>
      </c>
      <c r="G35" s="13" t="s">
        <v>36</v>
      </c>
      <c r="H35" s="14">
        <v>1</v>
      </c>
      <c r="I35" s="7">
        <v>26000</v>
      </c>
      <c r="J35" s="7" t="s">
        <v>33</v>
      </c>
      <c r="K35" s="10"/>
      <c r="L35" s="10"/>
      <c r="M35" s="10"/>
      <c r="N35" s="10"/>
    </row>
    <row r="36" s="3" customFormat="1" spans="1:14">
      <c r="A36" s="7" t="s">
        <v>335</v>
      </c>
      <c r="B36" s="7" t="s">
        <v>376</v>
      </c>
      <c r="C36" s="7" t="s">
        <v>377</v>
      </c>
      <c r="D36" s="7" t="s">
        <v>35</v>
      </c>
      <c r="E36" s="7" t="s">
        <v>35</v>
      </c>
      <c r="F36" s="7" t="s">
        <v>70</v>
      </c>
      <c r="G36" s="13" t="s">
        <v>35</v>
      </c>
      <c r="H36" s="14">
        <v>1</v>
      </c>
      <c r="I36" s="7">
        <v>2950</v>
      </c>
      <c r="J36" s="16" t="s">
        <v>49</v>
      </c>
      <c r="K36" s="10"/>
      <c r="L36" s="10"/>
      <c r="M36" s="10"/>
      <c r="N36" s="10"/>
    </row>
    <row r="37" s="3" customFormat="1" spans="1:14">
      <c r="A37" s="7" t="s">
        <v>335</v>
      </c>
      <c r="B37" s="7" t="s">
        <v>378</v>
      </c>
      <c r="C37" s="7" t="s">
        <v>118</v>
      </c>
      <c r="D37" s="7" t="s">
        <v>35</v>
      </c>
      <c r="E37" s="7" t="s">
        <v>35</v>
      </c>
      <c r="F37" s="7" t="s">
        <v>119</v>
      </c>
      <c r="G37" s="13" t="s">
        <v>17</v>
      </c>
      <c r="H37" s="14">
        <v>2</v>
      </c>
      <c r="I37" s="7">
        <v>24000</v>
      </c>
      <c r="J37" s="16" t="s">
        <v>121</v>
      </c>
      <c r="K37" s="10"/>
      <c r="L37" s="10"/>
      <c r="M37" s="10"/>
      <c r="N37" s="10"/>
    </row>
    <row r="38" s="3" customFormat="1" spans="1:14">
      <c r="A38" s="7" t="s">
        <v>335</v>
      </c>
      <c r="B38" s="7" t="s">
        <v>379</v>
      </c>
      <c r="C38" s="7" t="s">
        <v>122</v>
      </c>
      <c r="D38" s="7" t="s">
        <v>35</v>
      </c>
      <c r="E38" s="7" t="s">
        <v>123</v>
      </c>
      <c r="F38" s="7" t="s">
        <v>124</v>
      </c>
      <c r="G38" s="13" t="s">
        <v>36</v>
      </c>
      <c r="H38" s="14">
        <v>1</v>
      </c>
      <c r="I38" s="7">
        <v>123000</v>
      </c>
      <c r="J38" s="16" t="s">
        <v>49</v>
      </c>
      <c r="K38" s="10"/>
      <c r="L38" s="10"/>
      <c r="M38" s="10"/>
      <c r="N38" s="10"/>
    </row>
    <row r="39" s="3" customFormat="1" spans="1:14">
      <c r="A39" s="7" t="s">
        <v>335</v>
      </c>
      <c r="B39" s="7" t="s">
        <v>380</v>
      </c>
      <c r="C39" s="7" t="s">
        <v>125</v>
      </c>
      <c r="D39" s="7" t="s">
        <v>35</v>
      </c>
      <c r="E39" s="7" t="s">
        <v>35</v>
      </c>
      <c r="F39" s="7" t="s">
        <v>54</v>
      </c>
      <c r="G39" s="13" t="s">
        <v>31</v>
      </c>
      <c r="H39" s="14">
        <v>1</v>
      </c>
      <c r="I39" s="7">
        <v>15000</v>
      </c>
      <c r="J39" s="7" t="s">
        <v>55</v>
      </c>
      <c r="K39" s="10"/>
      <c r="L39" s="10"/>
      <c r="M39" s="10"/>
      <c r="N39" s="10"/>
    </row>
    <row r="40" s="3" customFormat="1" spans="1:14">
      <c r="A40" s="7" t="s">
        <v>335</v>
      </c>
      <c r="B40" s="7" t="s">
        <v>381</v>
      </c>
      <c r="C40" s="7" t="s">
        <v>126</v>
      </c>
      <c r="D40" s="7" t="s">
        <v>35</v>
      </c>
      <c r="E40" s="7" t="s">
        <v>127</v>
      </c>
      <c r="F40" s="7" t="s">
        <v>32</v>
      </c>
      <c r="G40" s="13" t="s">
        <v>31</v>
      </c>
      <c r="H40" s="14">
        <v>1</v>
      </c>
      <c r="I40" s="7">
        <v>4800</v>
      </c>
      <c r="J40" s="7" t="s">
        <v>352</v>
      </c>
      <c r="K40" s="10"/>
      <c r="L40" s="10"/>
      <c r="M40" s="10"/>
      <c r="N40" s="10"/>
    </row>
    <row r="41" s="3" customFormat="1" spans="1:14">
      <c r="A41" s="7" t="s">
        <v>335</v>
      </c>
      <c r="B41" s="7" t="s">
        <v>382</v>
      </c>
      <c r="C41" s="7" t="s">
        <v>128</v>
      </c>
      <c r="D41" s="7" t="s">
        <v>35</v>
      </c>
      <c r="E41" s="7" t="s">
        <v>35</v>
      </c>
      <c r="F41" s="7" t="s">
        <v>37</v>
      </c>
      <c r="G41" s="13" t="s">
        <v>35</v>
      </c>
      <c r="H41" s="14">
        <v>1</v>
      </c>
      <c r="I41" s="7">
        <v>822.6</v>
      </c>
      <c r="J41" s="7" t="s">
        <v>83</v>
      </c>
      <c r="K41" s="10"/>
      <c r="L41" s="10"/>
      <c r="M41" s="10"/>
      <c r="N41" s="10"/>
    </row>
    <row r="42" s="3" customFormat="1" spans="1:14">
      <c r="A42" s="7" t="s">
        <v>335</v>
      </c>
      <c r="B42" s="7" t="s">
        <v>383</v>
      </c>
      <c r="C42" s="7" t="s">
        <v>129</v>
      </c>
      <c r="D42" s="7" t="s">
        <v>35</v>
      </c>
      <c r="E42" s="7" t="s">
        <v>35</v>
      </c>
      <c r="F42" s="7" t="s">
        <v>104</v>
      </c>
      <c r="G42" s="13" t="s">
        <v>17</v>
      </c>
      <c r="H42" s="14">
        <v>1</v>
      </c>
      <c r="I42" s="7">
        <v>6142</v>
      </c>
      <c r="J42" s="7" t="s">
        <v>109</v>
      </c>
      <c r="K42" s="10"/>
      <c r="L42" s="10"/>
      <c r="M42" s="10"/>
      <c r="N42" s="10"/>
    </row>
    <row r="43" s="3" customFormat="1" spans="1:14">
      <c r="A43" s="7" t="s">
        <v>335</v>
      </c>
      <c r="B43" s="7" t="s">
        <v>384</v>
      </c>
      <c r="C43" s="7" t="s">
        <v>130</v>
      </c>
      <c r="D43" s="7" t="s">
        <v>35</v>
      </c>
      <c r="E43" s="7" t="s">
        <v>131</v>
      </c>
      <c r="F43" s="7" t="s">
        <v>32</v>
      </c>
      <c r="G43" s="13" t="s">
        <v>36</v>
      </c>
      <c r="H43" s="14">
        <v>3</v>
      </c>
      <c r="I43" s="7">
        <v>18000</v>
      </c>
      <c r="J43" s="7" t="s">
        <v>33</v>
      </c>
      <c r="K43" s="10"/>
      <c r="L43" s="10"/>
      <c r="M43" s="10"/>
      <c r="N43" s="10"/>
    </row>
    <row r="44" s="3" customFormat="1" spans="1:14">
      <c r="A44" s="7" t="s">
        <v>335</v>
      </c>
      <c r="B44" s="7" t="s">
        <v>385</v>
      </c>
      <c r="C44" s="7" t="s">
        <v>386</v>
      </c>
      <c r="D44" s="7" t="s">
        <v>35</v>
      </c>
      <c r="E44" s="7" t="s">
        <v>133</v>
      </c>
      <c r="F44" s="7" t="s">
        <v>134</v>
      </c>
      <c r="G44" s="13" t="s">
        <v>17</v>
      </c>
      <c r="H44" s="14">
        <v>1</v>
      </c>
      <c r="I44" s="7">
        <v>9000</v>
      </c>
      <c r="J44" s="7" t="s">
        <v>28</v>
      </c>
      <c r="K44" s="10"/>
      <c r="L44" s="10"/>
      <c r="M44" s="10"/>
      <c r="N44" s="10"/>
    </row>
    <row r="45" s="3" customFormat="1" spans="1:14">
      <c r="A45" s="7" t="s">
        <v>335</v>
      </c>
      <c r="B45" s="7" t="s">
        <v>387</v>
      </c>
      <c r="C45" s="7" t="s">
        <v>135</v>
      </c>
      <c r="D45" s="7" t="s">
        <v>35</v>
      </c>
      <c r="E45" s="7" t="s">
        <v>136</v>
      </c>
      <c r="F45" s="7" t="s">
        <v>137</v>
      </c>
      <c r="G45" s="13" t="s">
        <v>36</v>
      </c>
      <c r="H45" s="14">
        <v>2</v>
      </c>
      <c r="I45" s="7">
        <v>2560</v>
      </c>
      <c r="J45" s="7" t="s">
        <v>33</v>
      </c>
      <c r="K45" s="10"/>
      <c r="L45" s="10"/>
      <c r="M45" s="10"/>
      <c r="N45" s="10"/>
    </row>
    <row r="46" s="3" customFormat="1" spans="1:14">
      <c r="A46" s="7" t="s">
        <v>335</v>
      </c>
      <c r="B46" s="7" t="s">
        <v>388</v>
      </c>
      <c r="C46" s="7" t="s">
        <v>138</v>
      </c>
      <c r="D46" s="7" t="s">
        <v>35</v>
      </c>
      <c r="E46" s="7" t="s">
        <v>139</v>
      </c>
      <c r="F46" s="7" t="s">
        <v>140</v>
      </c>
      <c r="G46" s="13" t="s">
        <v>36</v>
      </c>
      <c r="H46" s="14">
        <v>2</v>
      </c>
      <c r="I46" s="7">
        <v>2880</v>
      </c>
      <c r="J46" s="16" t="s">
        <v>49</v>
      </c>
      <c r="K46" s="10"/>
      <c r="L46" s="10"/>
      <c r="M46" s="10"/>
      <c r="N46" s="10"/>
    </row>
    <row r="47" s="3" customFormat="1" spans="1:14">
      <c r="A47" s="7" t="s">
        <v>335</v>
      </c>
      <c r="B47" s="7" t="s">
        <v>389</v>
      </c>
      <c r="C47" s="7" t="s">
        <v>141</v>
      </c>
      <c r="D47" s="7" t="s">
        <v>35</v>
      </c>
      <c r="E47" s="7" t="s">
        <v>35</v>
      </c>
      <c r="F47" s="7" t="s">
        <v>142</v>
      </c>
      <c r="G47" s="13" t="s">
        <v>36</v>
      </c>
      <c r="H47" s="14">
        <v>1</v>
      </c>
      <c r="I47" s="7">
        <v>15000</v>
      </c>
      <c r="J47" s="7" t="s">
        <v>55</v>
      </c>
      <c r="K47" s="10"/>
      <c r="L47" s="10"/>
      <c r="M47" s="10"/>
      <c r="N47" s="10"/>
    </row>
    <row r="48" s="3" customFormat="1" spans="1:14">
      <c r="A48" s="7" t="s">
        <v>335</v>
      </c>
      <c r="B48" s="7" t="s">
        <v>390</v>
      </c>
      <c r="C48" s="7" t="s">
        <v>143</v>
      </c>
      <c r="D48" s="7" t="s">
        <v>35</v>
      </c>
      <c r="E48" s="7" t="s">
        <v>391</v>
      </c>
      <c r="F48" s="7" t="s">
        <v>145</v>
      </c>
      <c r="G48" s="13" t="s">
        <v>35</v>
      </c>
      <c r="H48" s="14">
        <v>1</v>
      </c>
      <c r="I48" s="7">
        <v>1097.25</v>
      </c>
      <c r="J48" s="7" t="s">
        <v>55</v>
      </c>
      <c r="K48" s="10"/>
      <c r="L48" s="10"/>
      <c r="M48" s="10"/>
      <c r="N48" s="10"/>
    </row>
    <row r="49" s="3" customFormat="1" spans="1:14">
      <c r="A49" s="7" t="s">
        <v>335</v>
      </c>
      <c r="B49" s="7" t="s">
        <v>392</v>
      </c>
      <c r="C49" s="7" t="s">
        <v>146</v>
      </c>
      <c r="D49" s="7" t="s">
        <v>35</v>
      </c>
      <c r="E49" s="7" t="s">
        <v>147</v>
      </c>
      <c r="F49" s="7" t="s">
        <v>148</v>
      </c>
      <c r="G49" s="13" t="s">
        <v>31</v>
      </c>
      <c r="H49" s="14">
        <v>1</v>
      </c>
      <c r="I49" s="7">
        <v>28000</v>
      </c>
      <c r="J49" s="16" t="s">
        <v>39</v>
      </c>
      <c r="K49" s="10"/>
      <c r="L49" s="10"/>
      <c r="M49" s="10"/>
      <c r="N49" s="10"/>
    </row>
    <row r="50" s="3" customFormat="1" spans="1:14">
      <c r="A50" s="7" t="s">
        <v>335</v>
      </c>
      <c r="B50" s="7" t="s">
        <v>393</v>
      </c>
      <c r="C50" s="7" t="s">
        <v>149</v>
      </c>
      <c r="D50" s="7" t="s">
        <v>35</v>
      </c>
      <c r="E50" s="7" t="s">
        <v>150</v>
      </c>
      <c r="F50" s="7" t="s">
        <v>151</v>
      </c>
      <c r="G50" s="13" t="s">
        <v>17</v>
      </c>
      <c r="H50" s="14">
        <v>1</v>
      </c>
      <c r="I50" s="7">
        <v>3518</v>
      </c>
      <c r="J50" s="7" t="s">
        <v>55</v>
      </c>
      <c r="K50" s="10"/>
      <c r="L50" s="10"/>
      <c r="M50" s="10"/>
      <c r="N50" s="10"/>
    </row>
    <row r="51" s="3" customFormat="1" spans="1:14">
      <c r="A51" s="7" t="s">
        <v>335</v>
      </c>
      <c r="B51" s="7" t="s">
        <v>394</v>
      </c>
      <c r="C51" s="7" t="s">
        <v>29</v>
      </c>
      <c r="D51" s="7" t="s">
        <v>35</v>
      </c>
      <c r="E51" s="7" t="s">
        <v>56</v>
      </c>
      <c r="F51" s="7" t="s">
        <v>102</v>
      </c>
      <c r="G51" s="13" t="s">
        <v>31</v>
      </c>
      <c r="H51" s="14">
        <v>1</v>
      </c>
      <c r="I51" s="7">
        <v>10000</v>
      </c>
      <c r="J51" s="7" t="s">
        <v>55</v>
      </c>
      <c r="K51" s="10"/>
      <c r="L51" s="10"/>
      <c r="M51" s="10"/>
      <c r="N51" s="10"/>
    </row>
    <row r="52" s="3" customFormat="1" spans="1:14">
      <c r="A52" s="7" t="s">
        <v>335</v>
      </c>
      <c r="B52" s="7" t="s">
        <v>395</v>
      </c>
      <c r="C52" s="7" t="s">
        <v>152</v>
      </c>
      <c r="D52" s="7" t="s">
        <v>35</v>
      </c>
      <c r="E52" s="7" t="s">
        <v>35</v>
      </c>
      <c r="F52" s="7" t="s">
        <v>81</v>
      </c>
      <c r="G52" s="13" t="s">
        <v>17</v>
      </c>
      <c r="H52" s="14">
        <v>1</v>
      </c>
      <c r="I52" s="7">
        <v>1800</v>
      </c>
      <c r="J52" s="7" t="s">
        <v>55</v>
      </c>
      <c r="K52" s="10"/>
      <c r="L52" s="10"/>
      <c r="M52" s="10"/>
      <c r="N52" s="10"/>
    </row>
    <row r="53" s="3" customFormat="1" spans="1:14">
      <c r="A53" s="7" t="s">
        <v>335</v>
      </c>
      <c r="B53" s="7" t="s">
        <v>396</v>
      </c>
      <c r="C53" s="7" t="s">
        <v>397</v>
      </c>
      <c r="D53" s="7" t="s">
        <v>35</v>
      </c>
      <c r="E53" s="7" t="s">
        <v>35</v>
      </c>
      <c r="F53" s="7" t="s">
        <v>154</v>
      </c>
      <c r="G53" s="13" t="s">
        <v>61</v>
      </c>
      <c r="H53" s="14">
        <v>2</v>
      </c>
      <c r="I53" s="7">
        <v>2250</v>
      </c>
      <c r="J53" s="7" t="s">
        <v>107</v>
      </c>
      <c r="K53" s="10"/>
      <c r="L53" s="10"/>
      <c r="M53" s="10"/>
      <c r="N53" s="10"/>
    </row>
    <row r="54" s="3" customFormat="1" spans="1:14">
      <c r="A54" s="7" t="s">
        <v>335</v>
      </c>
      <c r="B54" s="7" t="s">
        <v>398</v>
      </c>
      <c r="C54" s="7" t="s">
        <v>155</v>
      </c>
      <c r="D54" s="7" t="s">
        <v>35</v>
      </c>
      <c r="E54" s="7" t="s">
        <v>341</v>
      </c>
      <c r="F54" s="7" t="s">
        <v>86</v>
      </c>
      <c r="G54" s="13" t="s">
        <v>36</v>
      </c>
      <c r="H54" s="14">
        <v>1</v>
      </c>
      <c r="I54" s="7">
        <v>3000</v>
      </c>
      <c r="J54" s="16" t="s">
        <v>49</v>
      </c>
      <c r="K54" s="10"/>
      <c r="L54" s="10"/>
      <c r="M54" s="10"/>
      <c r="N54" s="10"/>
    </row>
    <row r="55" s="3" customFormat="1" spans="1:14">
      <c r="A55" s="7" t="s">
        <v>335</v>
      </c>
      <c r="B55" s="7" t="s">
        <v>399</v>
      </c>
      <c r="C55" s="7" t="s">
        <v>156</v>
      </c>
      <c r="D55" s="7" t="s">
        <v>35</v>
      </c>
      <c r="E55" s="7" t="s">
        <v>35</v>
      </c>
      <c r="F55" s="7" t="s">
        <v>157</v>
      </c>
      <c r="G55" s="13" t="s">
        <v>35</v>
      </c>
      <c r="H55" s="14">
        <v>1</v>
      </c>
      <c r="I55" s="7">
        <v>2500</v>
      </c>
      <c r="J55" s="7" t="s">
        <v>105</v>
      </c>
      <c r="K55" s="10"/>
      <c r="L55" s="10"/>
      <c r="M55" s="10"/>
      <c r="N55" s="10"/>
    </row>
    <row r="56" s="3" customFormat="1" spans="1:14">
      <c r="A56" s="7" t="s">
        <v>335</v>
      </c>
      <c r="B56" s="7" t="s">
        <v>400</v>
      </c>
      <c r="C56" s="7" t="s">
        <v>158</v>
      </c>
      <c r="D56" s="7" t="s">
        <v>35</v>
      </c>
      <c r="E56" s="7" t="s">
        <v>35</v>
      </c>
      <c r="F56" s="7" t="s">
        <v>159</v>
      </c>
      <c r="G56" s="13" t="s">
        <v>35</v>
      </c>
      <c r="H56" s="14">
        <v>1</v>
      </c>
      <c r="I56" s="7">
        <v>1000</v>
      </c>
      <c r="J56" s="7" t="s">
        <v>105</v>
      </c>
      <c r="K56" s="10"/>
      <c r="L56" s="10"/>
      <c r="M56" s="10"/>
      <c r="N56" s="10"/>
    </row>
    <row r="57" s="3" customFormat="1" spans="1:14">
      <c r="A57" s="7" t="s">
        <v>335</v>
      </c>
      <c r="B57" s="7" t="s">
        <v>401</v>
      </c>
      <c r="C57" s="7" t="s">
        <v>160</v>
      </c>
      <c r="D57" s="7" t="s">
        <v>35</v>
      </c>
      <c r="E57" s="7" t="s">
        <v>35</v>
      </c>
      <c r="F57" s="7" t="s">
        <v>151</v>
      </c>
      <c r="G57" s="13" t="s">
        <v>17</v>
      </c>
      <c r="H57" s="14">
        <v>2</v>
      </c>
      <c r="I57" s="7">
        <v>3024</v>
      </c>
      <c r="J57" s="7" t="s">
        <v>83</v>
      </c>
      <c r="K57" s="10"/>
      <c r="L57" s="10"/>
      <c r="M57" s="10"/>
      <c r="N57" s="10"/>
    </row>
    <row r="58" s="3" customFormat="1" spans="1:14">
      <c r="A58" s="7" t="s">
        <v>335</v>
      </c>
      <c r="B58" s="7" t="s">
        <v>402</v>
      </c>
      <c r="C58" s="7" t="s">
        <v>161</v>
      </c>
      <c r="D58" s="7" t="s">
        <v>35</v>
      </c>
      <c r="E58" s="7" t="s">
        <v>35</v>
      </c>
      <c r="F58" s="7" t="s">
        <v>162</v>
      </c>
      <c r="G58" s="13" t="s">
        <v>17</v>
      </c>
      <c r="H58" s="14">
        <v>1</v>
      </c>
      <c r="I58" s="7">
        <v>2600</v>
      </c>
      <c r="J58" s="7" t="s">
        <v>107</v>
      </c>
      <c r="K58" s="10"/>
      <c r="L58" s="10"/>
      <c r="M58" s="10"/>
      <c r="N58" s="10"/>
    </row>
    <row r="59" s="3" customFormat="1" spans="1:14">
      <c r="A59" s="7" t="s">
        <v>335</v>
      </c>
      <c r="B59" s="7" t="s">
        <v>403</v>
      </c>
      <c r="C59" s="7" t="s">
        <v>163</v>
      </c>
      <c r="D59" s="7" t="s">
        <v>35</v>
      </c>
      <c r="E59" s="7" t="s">
        <v>35</v>
      </c>
      <c r="F59" s="7" t="s">
        <v>154</v>
      </c>
      <c r="G59" s="13" t="s">
        <v>61</v>
      </c>
      <c r="H59" s="14">
        <v>1</v>
      </c>
      <c r="I59" s="7">
        <v>3500</v>
      </c>
      <c r="J59" s="7" t="s">
        <v>107</v>
      </c>
      <c r="K59" s="10"/>
      <c r="L59" s="10"/>
      <c r="M59" s="10"/>
      <c r="N59" s="10"/>
    </row>
    <row r="60" s="3" customFormat="1" spans="1:14">
      <c r="A60" s="7" t="s">
        <v>335</v>
      </c>
      <c r="B60" s="7" t="s">
        <v>404</v>
      </c>
      <c r="C60" s="7" t="s">
        <v>164</v>
      </c>
      <c r="D60" s="7" t="s">
        <v>35</v>
      </c>
      <c r="E60" s="7" t="s">
        <v>35</v>
      </c>
      <c r="F60" s="7" t="s">
        <v>104</v>
      </c>
      <c r="G60" s="13" t="s">
        <v>31</v>
      </c>
      <c r="H60" s="14">
        <v>1</v>
      </c>
      <c r="I60" s="7">
        <v>1400</v>
      </c>
      <c r="J60" s="7" t="s">
        <v>45</v>
      </c>
      <c r="K60" s="10"/>
      <c r="L60" s="10"/>
      <c r="M60" s="10"/>
      <c r="N60" s="10"/>
    </row>
    <row r="61" s="3" customFormat="1" spans="1:14">
      <c r="A61" s="7" t="s">
        <v>335</v>
      </c>
      <c r="B61" s="7" t="s">
        <v>405</v>
      </c>
      <c r="C61" s="7" t="s">
        <v>165</v>
      </c>
      <c r="D61" s="7" t="s">
        <v>35</v>
      </c>
      <c r="E61" s="7" t="s">
        <v>35</v>
      </c>
      <c r="F61" s="7" t="s">
        <v>162</v>
      </c>
      <c r="G61" s="13" t="s">
        <v>35</v>
      </c>
      <c r="H61" s="14">
        <v>1</v>
      </c>
      <c r="I61" s="7">
        <v>10000</v>
      </c>
      <c r="J61" s="7" t="s">
        <v>166</v>
      </c>
      <c r="K61" s="10"/>
      <c r="L61" s="10"/>
      <c r="M61" s="10"/>
      <c r="N61" s="10"/>
    </row>
    <row r="62" s="3" customFormat="1" spans="1:14">
      <c r="A62" s="7" t="s">
        <v>335</v>
      </c>
      <c r="B62" s="7" t="s">
        <v>406</v>
      </c>
      <c r="C62" s="7" t="s">
        <v>167</v>
      </c>
      <c r="D62" s="7" t="s">
        <v>35</v>
      </c>
      <c r="E62" s="7" t="s">
        <v>407</v>
      </c>
      <c r="F62" s="7" t="s">
        <v>169</v>
      </c>
      <c r="G62" s="13" t="s">
        <v>35</v>
      </c>
      <c r="H62" s="14">
        <v>2</v>
      </c>
      <c r="I62" s="7">
        <v>25000</v>
      </c>
      <c r="J62" s="7" t="s">
        <v>352</v>
      </c>
      <c r="K62" s="10"/>
      <c r="L62" s="10"/>
      <c r="M62" s="10"/>
      <c r="N62" s="10"/>
    </row>
    <row r="63" s="3" customFormat="1" spans="1:14">
      <c r="A63" s="7" t="s">
        <v>335</v>
      </c>
      <c r="B63" s="7" t="s">
        <v>408</v>
      </c>
      <c r="C63" s="7" t="s">
        <v>170</v>
      </c>
      <c r="D63" s="7" t="s">
        <v>35</v>
      </c>
      <c r="E63" s="7" t="s">
        <v>35</v>
      </c>
      <c r="F63" s="7" t="s">
        <v>171</v>
      </c>
      <c r="G63" s="13" t="s">
        <v>31</v>
      </c>
      <c r="H63" s="14">
        <v>1</v>
      </c>
      <c r="I63" s="7">
        <v>45000</v>
      </c>
      <c r="J63" s="16" t="s">
        <v>49</v>
      </c>
      <c r="K63" s="10"/>
      <c r="L63" s="10"/>
      <c r="M63" s="10"/>
      <c r="N63" s="10"/>
    </row>
    <row r="64" s="3" customFormat="1" spans="1:14">
      <c r="A64" s="7" t="s">
        <v>335</v>
      </c>
      <c r="B64" s="7" t="s">
        <v>409</v>
      </c>
      <c r="C64" s="7" t="s">
        <v>167</v>
      </c>
      <c r="D64" s="7" t="s">
        <v>35</v>
      </c>
      <c r="E64" s="7" t="s">
        <v>172</v>
      </c>
      <c r="F64" s="7" t="s">
        <v>169</v>
      </c>
      <c r="G64" s="13" t="s">
        <v>35</v>
      </c>
      <c r="H64" s="14">
        <v>1</v>
      </c>
      <c r="I64" s="7">
        <v>45000</v>
      </c>
      <c r="J64" s="7" t="s">
        <v>28</v>
      </c>
      <c r="K64" s="10"/>
      <c r="L64" s="10"/>
      <c r="M64" s="10"/>
      <c r="N64" s="10"/>
    </row>
    <row r="65" s="3" customFormat="1" spans="1:14">
      <c r="A65" s="7" t="s">
        <v>335</v>
      </c>
      <c r="B65" s="7" t="s">
        <v>410</v>
      </c>
      <c r="C65" s="7" t="s">
        <v>173</v>
      </c>
      <c r="D65" s="7" t="s">
        <v>35</v>
      </c>
      <c r="E65" s="7" t="s">
        <v>174</v>
      </c>
      <c r="F65" s="7" t="s">
        <v>175</v>
      </c>
      <c r="G65" s="13" t="s">
        <v>17</v>
      </c>
      <c r="H65" s="14">
        <v>1</v>
      </c>
      <c r="I65" s="7">
        <v>4700</v>
      </c>
      <c r="J65" s="7" t="s">
        <v>33</v>
      </c>
      <c r="K65" s="10"/>
      <c r="L65" s="10"/>
      <c r="M65" s="10"/>
      <c r="N65" s="10"/>
    </row>
    <row r="66" s="3" customFormat="1" spans="1:14">
      <c r="A66" s="7" t="s">
        <v>335</v>
      </c>
      <c r="B66" s="7" t="s">
        <v>411</v>
      </c>
      <c r="C66" s="7" t="s">
        <v>176</v>
      </c>
      <c r="D66" s="7" t="s">
        <v>35</v>
      </c>
      <c r="E66" s="7" t="s">
        <v>35</v>
      </c>
      <c r="F66" s="7" t="s">
        <v>177</v>
      </c>
      <c r="G66" s="13" t="s">
        <v>17</v>
      </c>
      <c r="H66" s="14">
        <v>1</v>
      </c>
      <c r="I66" s="7">
        <v>780</v>
      </c>
      <c r="J66" s="16" t="s">
        <v>178</v>
      </c>
      <c r="K66" s="10"/>
      <c r="L66" s="10"/>
      <c r="M66" s="10"/>
      <c r="N66" s="10"/>
    </row>
    <row r="67" s="3" customFormat="1" spans="1:14">
      <c r="A67" s="7" t="s">
        <v>335</v>
      </c>
      <c r="B67" s="7" t="s">
        <v>412</v>
      </c>
      <c r="C67" s="7" t="s">
        <v>413</v>
      </c>
      <c r="D67" s="7" t="s">
        <v>35</v>
      </c>
      <c r="E67" s="7" t="s">
        <v>180</v>
      </c>
      <c r="F67" s="7" t="s">
        <v>32</v>
      </c>
      <c r="G67" s="13" t="s">
        <v>17</v>
      </c>
      <c r="H67" s="14">
        <v>2</v>
      </c>
      <c r="I67" s="7">
        <v>2400</v>
      </c>
      <c r="J67" s="16" t="s">
        <v>178</v>
      </c>
      <c r="K67" s="10"/>
      <c r="L67" s="10"/>
      <c r="M67" s="10"/>
      <c r="N67" s="10"/>
    </row>
    <row r="68" s="3" customFormat="1" spans="1:14">
      <c r="A68" s="7" t="s">
        <v>335</v>
      </c>
      <c r="B68" s="7" t="s">
        <v>414</v>
      </c>
      <c r="C68" s="7" t="s">
        <v>415</v>
      </c>
      <c r="D68" s="7" t="s">
        <v>35</v>
      </c>
      <c r="E68" s="7" t="s">
        <v>182</v>
      </c>
      <c r="F68" s="7" t="s">
        <v>32</v>
      </c>
      <c r="G68" s="13" t="s">
        <v>17</v>
      </c>
      <c r="H68" s="14">
        <v>1</v>
      </c>
      <c r="I68" s="7">
        <v>1000</v>
      </c>
      <c r="J68" s="16" t="s">
        <v>178</v>
      </c>
      <c r="K68" s="10"/>
      <c r="L68" s="10"/>
      <c r="M68" s="10"/>
      <c r="N68" s="10"/>
    </row>
    <row r="69" s="3" customFormat="1" spans="1:14">
      <c r="A69" s="7" t="s">
        <v>335</v>
      </c>
      <c r="B69" s="7" t="s">
        <v>416</v>
      </c>
      <c r="C69" s="7" t="s">
        <v>417</v>
      </c>
      <c r="D69" s="7" t="s">
        <v>35</v>
      </c>
      <c r="E69" s="7" t="s">
        <v>184</v>
      </c>
      <c r="F69" s="7" t="s">
        <v>32</v>
      </c>
      <c r="G69" s="13" t="s">
        <v>17</v>
      </c>
      <c r="H69" s="14">
        <v>4</v>
      </c>
      <c r="I69" s="7">
        <v>4000</v>
      </c>
      <c r="J69" s="16" t="s">
        <v>178</v>
      </c>
      <c r="K69" s="10"/>
      <c r="L69" s="10"/>
      <c r="M69" s="10"/>
      <c r="N69" s="10"/>
    </row>
    <row r="70" s="3" customFormat="1" spans="1:14">
      <c r="A70" s="7" t="s">
        <v>335</v>
      </c>
      <c r="B70" s="7" t="s">
        <v>418</v>
      </c>
      <c r="C70" s="7" t="s">
        <v>185</v>
      </c>
      <c r="D70" s="7" t="s">
        <v>35</v>
      </c>
      <c r="E70" s="7" t="s">
        <v>35</v>
      </c>
      <c r="F70" s="7" t="s">
        <v>98</v>
      </c>
      <c r="G70" s="13" t="s">
        <v>17</v>
      </c>
      <c r="H70" s="14">
        <v>2</v>
      </c>
      <c r="I70" s="7">
        <v>4400</v>
      </c>
      <c r="J70" s="16" t="s">
        <v>178</v>
      </c>
      <c r="K70" s="10"/>
      <c r="L70" s="10"/>
      <c r="M70" s="10"/>
      <c r="N70" s="10"/>
    </row>
    <row r="71" s="3" customFormat="1" spans="1:14">
      <c r="A71" s="7" t="s">
        <v>335</v>
      </c>
      <c r="B71" s="7" t="s">
        <v>419</v>
      </c>
      <c r="C71" s="7" t="s">
        <v>186</v>
      </c>
      <c r="D71" s="7" t="s">
        <v>35</v>
      </c>
      <c r="E71" s="7" t="s">
        <v>35</v>
      </c>
      <c r="F71" s="7" t="s">
        <v>98</v>
      </c>
      <c r="G71" s="13" t="s">
        <v>17</v>
      </c>
      <c r="H71" s="14">
        <v>1</v>
      </c>
      <c r="I71" s="7">
        <v>3100</v>
      </c>
      <c r="J71" s="16" t="s">
        <v>178</v>
      </c>
      <c r="K71" s="10"/>
      <c r="L71" s="10"/>
      <c r="M71" s="10"/>
      <c r="N71" s="10"/>
    </row>
    <row r="72" s="3" customFormat="1" spans="8:9">
      <c r="H72" s="11">
        <f>SUM(H3:H71)</f>
        <v>103</v>
      </c>
      <c r="I72" s="3">
        <f>SUM(I3:I71)</f>
        <v>956273.95</v>
      </c>
    </row>
  </sheetData>
  <mergeCells count="1">
    <mergeCell ref="A1:N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opLeftCell="A36" workbookViewId="0">
      <selection activeCell="H1" sqref="H1:H63"/>
    </sheetView>
  </sheetViews>
  <sheetFormatPr defaultColWidth="10.25" defaultRowHeight="15.75"/>
  <cols>
    <col min="1" max="2" width="10.25" style="3"/>
    <col min="3" max="3" width="20" style="3" customWidth="1"/>
    <col min="4" max="8" width="10.25" style="3"/>
    <col min="9" max="9" width="10.375" style="3"/>
    <col min="10" max="16384" width="10.25" style="3"/>
  </cols>
  <sheetData>
    <row r="1" s="3" customFormat="1" spans="1:14">
      <c r="A1" s="7" t="s">
        <v>420</v>
      </c>
      <c r="B1" s="7" t="s">
        <v>421</v>
      </c>
      <c r="C1" s="7" t="s">
        <v>422</v>
      </c>
      <c r="D1" s="7" t="s">
        <v>35</v>
      </c>
      <c r="E1" s="7" t="s">
        <v>35</v>
      </c>
      <c r="F1" s="7" t="s">
        <v>104</v>
      </c>
      <c r="G1" s="13" t="s">
        <v>17</v>
      </c>
      <c r="H1" s="14">
        <v>1</v>
      </c>
      <c r="I1" s="7">
        <v>1480</v>
      </c>
      <c r="J1" s="7" t="s">
        <v>73</v>
      </c>
      <c r="K1" s="10"/>
      <c r="L1" s="10"/>
      <c r="M1" s="10"/>
      <c r="N1" s="10"/>
    </row>
    <row r="2" s="3" customFormat="1" spans="1:14">
      <c r="A2" s="7" t="s">
        <v>420</v>
      </c>
      <c r="B2" s="7" t="s">
        <v>423</v>
      </c>
      <c r="C2" s="7" t="s">
        <v>189</v>
      </c>
      <c r="D2" s="7" t="s">
        <v>35</v>
      </c>
      <c r="E2" s="7" t="s">
        <v>35</v>
      </c>
      <c r="F2" s="7" t="s">
        <v>190</v>
      </c>
      <c r="G2" s="13" t="s">
        <v>17</v>
      </c>
      <c r="H2" s="14">
        <v>2</v>
      </c>
      <c r="I2" s="7">
        <v>750</v>
      </c>
      <c r="J2" s="16" t="s">
        <v>191</v>
      </c>
      <c r="K2" s="10"/>
      <c r="L2" s="10"/>
      <c r="M2" s="10"/>
      <c r="N2" s="10"/>
    </row>
    <row r="3" s="3" customFormat="1" spans="1:14">
      <c r="A3" s="7" t="s">
        <v>420</v>
      </c>
      <c r="B3" s="7" t="s">
        <v>424</v>
      </c>
      <c r="C3" s="7" t="s">
        <v>425</v>
      </c>
      <c r="D3" s="7" t="s">
        <v>35</v>
      </c>
      <c r="E3" s="7" t="s">
        <v>35</v>
      </c>
      <c r="F3" s="7" t="s">
        <v>193</v>
      </c>
      <c r="G3" s="13" t="s">
        <v>17</v>
      </c>
      <c r="H3" s="14">
        <v>1</v>
      </c>
      <c r="I3" s="7">
        <v>3550</v>
      </c>
      <c r="J3" s="16" t="s">
        <v>194</v>
      </c>
      <c r="K3" s="10"/>
      <c r="L3" s="10"/>
      <c r="M3" s="10"/>
      <c r="N3" s="10"/>
    </row>
    <row r="4" s="3" customFormat="1" spans="1:14">
      <c r="A4" s="7" t="s">
        <v>420</v>
      </c>
      <c r="B4" s="7" t="s">
        <v>426</v>
      </c>
      <c r="C4" s="7" t="s">
        <v>427</v>
      </c>
      <c r="D4" s="7" t="s">
        <v>35</v>
      </c>
      <c r="E4" s="7" t="s">
        <v>35</v>
      </c>
      <c r="F4" s="7" t="s">
        <v>196</v>
      </c>
      <c r="G4" s="13" t="s">
        <v>17</v>
      </c>
      <c r="H4" s="14">
        <v>3</v>
      </c>
      <c r="I4" s="7">
        <v>1800</v>
      </c>
      <c r="J4" s="16" t="s">
        <v>197</v>
      </c>
      <c r="K4" s="10"/>
      <c r="L4" s="10"/>
      <c r="M4" s="10"/>
      <c r="N4" s="10"/>
    </row>
    <row r="5" s="3" customFormat="1" spans="1:14">
      <c r="A5" s="7" t="s">
        <v>420</v>
      </c>
      <c r="B5" s="7" t="s">
        <v>428</v>
      </c>
      <c r="C5" s="7" t="s">
        <v>429</v>
      </c>
      <c r="D5" s="7" t="s">
        <v>35</v>
      </c>
      <c r="E5" s="7" t="s">
        <v>35</v>
      </c>
      <c r="F5" s="7" t="s">
        <v>151</v>
      </c>
      <c r="G5" s="13" t="s">
        <v>35</v>
      </c>
      <c r="H5" s="14">
        <v>1</v>
      </c>
      <c r="I5" s="7">
        <v>1200</v>
      </c>
      <c r="J5" s="7" t="s">
        <v>199</v>
      </c>
      <c r="K5" s="10"/>
      <c r="L5" s="10"/>
      <c r="M5" s="10"/>
      <c r="N5" s="10"/>
    </row>
    <row r="6" s="3" customFormat="1" spans="1:14">
      <c r="A6" s="7" t="s">
        <v>420</v>
      </c>
      <c r="B6" s="7" t="s">
        <v>430</v>
      </c>
      <c r="C6" s="7" t="s">
        <v>200</v>
      </c>
      <c r="D6" s="7" t="s">
        <v>35</v>
      </c>
      <c r="E6" s="7" t="s">
        <v>201</v>
      </c>
      <c r="F6" s="7" t="s">
        <v>203</v>
      </c>
      <c r="G6" s="13" t="s">
        <v>202</v>
      </c>
      <c r="H6" s="14">
        <v>1</v>
      </c>
      <c r="I6" s="7">
        <v>13770</v>
      </c>
      <c r="J6" s="16" t="s">
        <v>204</v>
      </c>
      <c r="K6" s="10"/>
      <c r="L6" s="10"/>
      <c r="M6" s="10"/>
      <c r="N6" s="10"/>
    </row>
    <row r="7" s="3" customFormat="1" spans="1:14">
      <c r="A7" s="7" t="s">
        <v>420</v>
      </c>
      <c r="B7" s="7" t="s">
        <v>431</v>
      </c>
      <c r="C7" s="7" t="s">
        <v>205</v>
      </c>
      <c r="D7" s="7" t="s">
        <v>35</v>
      </c>
      <c r="E7" s="7" t="s">
        <v>206</v>
      </c>
      <c r="F7" s="7" t="s">
        <v>207</v>
      </c>
      <c r="G7" s="13" t="s">
        <v>202</v>
      </c>
      <c r="H7" s="14">
        <v>1</v>
      </c>
      <c r="I7" s="7">
        <v>22000</v>
      </c>
      <c r="J7" s="16" t="s">
        <v>204</v>
      </c>
      <c r="K7" s="10"/>
      <c r="L7" s="10"/>
      <c r="M7" s="10"/>
      <c r="N7" s="10"/>
    </row>
    <row r="8" s="3" customFormat="1" spans="1:14">
      <c r="A8" s="7" t="s">
        <v>420</v>
      </c>
      <c r="B8" s="7" t="s">
        <v>432</v>
      </c>
      <c r="C8" s="7" t="s">
        <v>433</v>
      </c>
      <c r="D8" s="7" t="s">
        <v>35</v>
      </c>
      <c r="E8" s="7" t="s">
        <v>35</v>
      </c>
      <c r="F8" s="7" t="s">
        <v>159</v>
      </c>
      <c r="G8" s="13" t="s">
        <v>17</v>
      </c>
      <c r="H8" s="14">
        <v>1</v>
      </c>
      <c r="I8" s="7">
        <v>1980</v>
      </c>
      <c r="J8" s="7" t="s">
        <v>73</v>
      </c>
      <c r="K8" s="10"/>
      <c r="L8" s="10"/>
      <c r="M8" s="10"/>
      <c r="N8" s="10"/>
    </row>
    <row r="9" s="3" customFormat="1" spans="1:14">
      <c r="A9" s="7" t="s">
        <v>420</v>
      </c>
      <c r="B9" s="7" t="s">
        <v>434</v>
      </c>
      <c r="C9" s="7" t="s">
        <v>209</v>
      </c>
      <c r="D9" s="7" t="s">
        <v>35</v>
      </c>
      <c r="E9" s="7" t="s">
        <v>35</v>
      </c>
      <c r="F9" s="7" t="s">
        <v>157</v>
      </c>
      <c r="G9" s="13" t="s">
        <v>202</v>
      </c>
      <c r="H9" s="14">
        <v>1</v>
      </c>
      <c r="I9" s="7">
        <v>32000</v>
      </c>
      <c r="J9" s="16" t="s">
        <v>197</v>
      </c>
      <c r="K9" s="10"/>
      <c r="L9" s="10"/>
      <c r="M9" s="10"/>
      <c r="N9" s="10"/>
    </row>
    <row r="10" s="3" customFormat="1" spans="1:14">
      <c r="A10" s="7" t="s">
        <v>420</v>
      </c>
      <c r="B10" s="7" t="s">
        <v>435</v>
      </c>
      <c r="C10" s="7" t="s">
        <v>436</v>
      </c>
      <c r="D10" s="7" t="s">
        <v>35</v>
      </c>
      <c r="E10" s="7" t="s">
        <v>211</v>
      </c>
      <c r="F10" s="7" t="s">
        <v>212</v>
      </c>
      <c r="G10" s="13" t="s">
        <v>17</v>
      </c>
      <c r="H10" s="14">
        <v>1</v>
      </c>
      <c r="I10" s="7">
        <v>5990</v>
      </c>
      <c r="J10" s="16" t="s">
        <v>204</v>
      </c>
      <c r="K10" s="10"/>
      <c r="L10" s="10"/>
      <c r="M10" s="10"/>
      <c r="N10" s="10"/>
    </row>
    <row r="11" s="3" customFormat="1" spans="1:14">
      <c r="A11" s="7" t="s">
        <v>420</v>
      </c>
      <c r="B11" s="7" t="s">
        <v>437</v>
      </c>
      <c r="C11" s="7" t="s">
        <v>213</v>
      </c>
      <c r="D11" s="7" t="s">
        <v>35</v>
      </c>
      <c r="E11" s="7" t="s">
        <v>214</v>
      </c>
      <c r="F11" s="7" t="s">
        <v>215</v>
      </c>
      <c r="G11" s="13" t="s">
        <v>17</v>
      </c>
      <c r="H11" s="14">
        <v>1</v>
      </c>
      <c r="I11" s="7">
        <v>4300</v>
      </c>
      <c r="J11" s="16" t="s">
        <v>178</v>
      </c>
      <c r="K11" s="10"/>
      <c r="L11" s="10"/>
      <c r="M11" s="10"/>
      <c r="N11" s="10"/>
    </row>
    <row r="12" s="3" customFormat="1" spans="1:14">
      <c r="A12" s="7" t="s">
        <v>420</v>
      </c>
      <c r="B12" s="7" t="s">
        <v>438</v>
      </c>
      <c r="C12" s="7" t="s">
        <v>216</v>
      </c>
      <c r="D12" s="7" t="s">
        <v>439</v>
      </c>
      <c r="E12" s="7" t="s">
        <v>217</v>
      </c>
      <c r="F12" s="7" t="s">
        <v>218</v>
      </c>
      <c r="G12" s="13" t="s">
        <v>17</v>
      </c>
      <c r="H12" s="14">
        <v>1</v>
      </c>
      <c r="I12" s="7">
        <v>4200</v>
      </c>
      <c r="J12" s="16" t="s">
        <v>204</v>
      </c>
      <c r="K12" s="10"/>
      <c r="L12" s="10"/>
      <c r="M12" s="10"/>
      <c r="N12" s="10"/>
    </row>
    <row r="13" s="3" customFormat="1" spans="1:14">
      <c r="A13" s="7" t="s">
        <v>420</v>
      </c>
      <c r="B13" s="7" t="s">
        <v>440</v>
      </c>
      <c r="C13" s="7" t="s">
        <v>219</v>
      </c>
      <c r="D13" s="7" t="s">
        <v>35</v>
      </c>
      <c r="E13" s="7" t="s">
        <v>220</v>
      </c>
      <c r="F13" s="7" t="s">
        <v>221</v>
      </c>
      <c r="G13" s="13" t="s">
        <v>17</v>
      </c>
      <c r="H13" s="14">
        <v>1</v>
      </c>
      <c r="I13" s="7">
        <v>1980</v>
      </c>
      <c r="J13" s="16" t="s">
        <v>197</v>
      </c>
      <c r="K13" s="10"/>
      <c r="L13" s="10"/>
      <c r="M13" s="10"/>
      <c r="N13" s="10"/>
    </row>
    <row r="14" s="3" customFormat="1" spans="1:14">
      <c r="A14" s="7" t="s">
        <v>420</v>
      </c>
      <c r="B14" s="7" t="s">
        <v>441</v>
      </c>
      <c r="C14" s="7" t="s">
        <v>422</v>
      </c>
      <c r="D14" s="7" t="s">
        <v>35</v>
      </c>
      <c r="E14" s="7" t="s">
        <v>35</v>
      </c>
      <c r="F14" s="7" t="s">
        <v>104</v>
      </c>
      <c r="G14" s="13" t="s">
        <v>17</v>
      </c>
      <c r="H14" s="14">
        <v>1</v>
      </c>
      <c r="I14" s="7">
        <v>1600</v>
      </c>
      <c r="J14" s="7" t="s">
        <v>73</v>
      </c>
      <c r="K14" s="10"/>
      <c r="L14" s="10"/>
      <c r="M14" s="10"/>
      <c r="N14" s="10"/>
    </row>
    <row r="15" s="3" customFormat="1" spans="1:14">
      <c r="A15" s="7" t="s">
        <v>420</v>
      </c>
      <c r="B15" s="7" t="s">
        <v>442</v>
      </c>
      <c r="C15" s="7" t="s">
        <v>222</v>
      </c>
      <c r="D15" s="7" t="s">
        <v>35</v>
      </c>
      <c r="E15" s="7" t="s">
        <v>35</v>
      </c>
      <c r="F15" s="7" t="s">
        <v>223</v>
      </c>
      <c r="G15" s="13" t="s">
        <v>202</v>
      </c>
      <c r="H15" s="14">
        <v>1</v>
      </c>
      <c r="I15" s="7">
        <v>990</v>
      </c>
      <c r="J15" s="7" t="s">
        <v>73</v>
      </c>
      <c r="K15" s="10"/>
      <c r="L15" s="10"/>
      <c r="M15" s="10"/>
      <c r="N15" s="10"/>
    </row>
    <row r="16" s="3" customFormat="1" spans="1:14">
      <c r="A16" s="7" t="s">
        <v>420</v>
      </c>
      <c r="B16" s="7" t="s">
        <v>443</v>
      </c>
      <c r="C16" s="7" t="s">
        <v>224</v>
      </c>
      <c r="D16" s="7" t="s">
        <v>35</v>
      </c>
      <c r="E16" s="7" t="s">
        <v>35</v>
      </c>
      <c r="F16" s="7" t="s">
        <v>19</v>
      </c>
      <c r="G16" s="13" t="s">
        <v>202</v>
      </c>
      <c r="H16" s="14">
        <v>1</v>
      </c>
      <c r="I16" s="7">
        <v>2000</v>
      </c>
      <c r="J16" s="7" t="s">
        <v>225</v>
      </c>
      <c r="K16" s="10"/>
      <c r="L16" s="10"/>
      <c r="M16" s="10"/>
      <c r="N16" s="10"/>
    </row>
    <row r="17" s="3" customFormat="1" ht="16" customHeight="1" spans="1:14">
      <c r="A17" s="7" t="s">
        <v>420</v>
      </c>
      <c r="B17" s="7" t="s">
        <v>444</v>
      </c>
      <c r="C17" s="7" t="s">
        <v>445</v>
      </c>
      <c r="D17" s="7" t="s">
        <v>35</v>
      </c>
      <c r="E17" s="7" t="s">
        <v>35</v>
      </c>
      <c r="F17" s="7" t="s">
        <v>98</v>
      </c>
      <c r="G17" s="13" t="s">
        <v>17</v>
      </c>
      <c r="H17" s="14">
        <v>1</v>
      </c>
      <c r="I17" s="7">
        <v>1730</v>
      </c>
      <c r="J17" s="16" t="s">
        <v>191</v>
      </c>
      <c r="K17" s="10"/>
      <c r="L17" s="10"/>
      <c r="M17" s="10"/>
      <c r="N17" s="10"/>
    </row>
    <row r="18" s="3" customFormat="1" spans="1:14">
      <c r="A18" s="7" t="s">
        <v>420</v>
      </c>
      <c r="B18" s="7" t="s">
        <v>446</v>
      </c>
      <c r="C18" s="7" t="s">
        <v>189</v>
      </c>
      <c r="D18" s="7" t="s">
        <v>35</v>
      </c>
      <c r="E18" s="7" t="s">
        <v>35</v>
      </c>
      <c r="F18" s="7" t="s">
        <v>227</v>
      </c>
      <c r="G18" s="13" t="s">
        <v>17</v>
      </c>
      <c r="H18" s="14">
        <v>1</v>
      </c>
      <c r="I18" s="7">
        <v>700</v>
      </c>
      <c r="J18" s="16" t="s">
        <v>191</v>
      </c>
      <c r="K18" s="10"/>
      <c r="L18" s="10"/>
      <c r="M18" s="10"/>
      <c r="N18" s="10"/>
    </row>
    <row r="19" s="3" customFormat="1" spans="1:14">
      <c r="A19" s="7" t="s">
        <v>420</v>
      </c>
      <c r="B19" s="7" t="s">
        <v>447</v>
      </c>
      <c r="C19" s="7" t="s">
        <v>427</v>
      </c>
      <c r="D19" s="7" t="s">
        <v>35</v>
      </c>
      <c r="E19" s="7" t="s">
        <v>35</v>
      </c>
      <c r="F19" s="7" t="s">
        <v>104</v>
      </c>
      <c r="G19" s="13" t="s">
        <v>17</v>
      </c>
      <c r="H19" s="14">
        <v>2</v>
      </c>
      <c r="I19" s="7">
        <v>1200</v>
      </c>
      <c r="J19" s="7" t="s">
        <v>73</v>
      </c>
      <c r="K19" s="10"/>
      <c r="L19" s="10"/>
      <c r="M19" s="10"/>
      <c r="N19" s="10"/>
    </row>
    <row r="20" s="3" customFormat="1" spans="1:14">
      <c r="A20" s="7" t="s">
        <v>420</v>
      </c>
      <c r="B20" s="7" t="s">
        <v>448</v>
      </c>
      <c r="C20" s="7" t="s">
        <v>228</v>
      </c>
      <c r="D20" s="7" t="s">
        <v>35</v>
      </c>
      <c r="E20" s="7" t="s">
        <v>35</v>
      </c>
      <c r="F20" s="7" t="s">
        <v>229</v>
      </c>
      <c r="G20" s="13" t="s">
        <v>202</v>
      </c>
      <c r="H20" s="14">
        <v>1</v>
      </c>
      <c r="I20" s="7">
        <v>19719.5</v>
      </c>
      <c r="J20" s="16" t="s">
        <v>191</v>
      </c>
      <c r="K20" s="10"/>
      <c r="L20" s="10"/>
      <c r="M20" s="10"/>
      <c r="N20" s="10"/>
    </row>
    <row r="21" s="3" customFormat="1" spans="1:14">
      <c r="A21" s="7" t="s">
        <v>420</v>
      </c>
      <c r="B21" s="7" t="s">
        <v>449</v>
      </c>
      <c r="C21" s="7" t="s">
        <v>450</v>
      </c>
      <c r="D21" s="7" t="s">
        <v>35</v>
      </c>
      <c r="E21" s="7" t="s">
        <v>231</v>
      </c>
      <c r="F21" s="7" t="s">
        <v>212</v>
      </c>
      <c r="G21" s="13" t="s">
        <v>202</v>
      </c>
      <c r="H21" s="14">
        <v>1</v>
      </c>
      <c r="I21" s="7">
        <v>30000</v>
      </c>
      <c r="J21" s="16" t="s">
        <v>191</v>
      </c>
      <c r="K21" s="10"/>
      <c r="L21" s="10"/>
      <c r="M21" s="10"/>
      <c r="N21" s="10"/>
    </row>
    <row r="22" s="3" customFormat="1" spans="1:14">
      <c r="A22" s="7" t="s">
        <v>420</v>
      </c>
      <c r="B22" s="7" t="s">
        <v>451</v>
      </c>
      <c r="C22" s="7" t="s">
        <v>232</v>
      </c>
      <c r="D22" s="7" t="s">
        <v>35</v>
      </c>
      <c r="E22" s="7" t="s">
        <v>35</v>
      </c>
      <c r="F22" s="7" t="s">
        <v>233</v>
      </c>
      <c r="G22" s="13" t="s">
        <v>17</v>
      </c>
      <c r="H22" s="14">
        <v>1</v>
      </c>
      <c r="I22" s="7">
        <v>550</v>
      </c>
      <c r="J22" s="16" t="s">
        <v>194</v>
      </c>
      <c r="K22" s="10"/>
      <c r="L22" s="10"/>
      <c r="M22" s="10"/>
      <c r="N22" s="10"/>
    </row>
    <row r="23" s="3" customFormat="1" spans="1:14">
      <c r="A23" s="7" t="s">
        <v>420</v>
      </c>
      <c r="B23" s="7" t="s">
        <v>452</v>
      </c>
      <c r="C23" s="7" t="s">
        <v>234</v>
      </c>
      <c r="D23" s="7" t="s">
        <v>35</v>
      </c>
      <c r="E23" s="7" t="s">
        <v>35</v>
      </c>
      <c r="F23" s="7" t="s">
        <v>157</v>
      </c>
      <c r="G23" s="13" t="s">
        <v>35</v>
      </c>
      <c r="H23" s="14">
        <v>3</v>
      </c>
      <c r="I23" s="7">
        <v>4740</v>
      </c>
      <c r="J23" s="16" t="s">
        <v>178</v>
      </c>
      <c r="K23" s="10"/>
      <c r="L23" s="10"/>
      <c r="M23" s="10"/>
      <c r="N23" s="10"/>
    </row>
    <row r="24" s="3" customFormat="1" spans="1:14">
      <c r="A24" s="7" t="s">
        <v>420</v>
      </c>
      <c r="B24" s="7" t="s">
        <v>453</v>
      </c>
      <c r="C24" s="7" t="s">
        <v>235</v>
      </c>
      <c r="D24" s="7" t="s">
        <v>454</v>
      </c>
      <c r="E24" s="7" t="s">
        <v>35</v>
      </c>
      <c r="F24" s="7" t="s">
        <v>236</v>
      </c>
      <c r="G24" s="13" t="s">
        <v>17</v>
      </c>
      <c r="H24" s="14">
        <v>1</v>
      </c>
      <c r="I24" s="7">
        <v>5380</v>
      </c>
      <c r="J24" s="16" t="s">
        <v>178</v>
      </c>
      <c r="K24" s="10"/>
      <c r="L24" s="10"/>
      <c r="M24" s="10"/>
      <c r="N24" s="10"/>
    </row>
    <row r="25" s="3" customFormat="1" spans="1:14">
      <c r="A25" s="7" t="s">
        <v>420</v>
      </c>
      <c r="B25" s="7" t="s">
        <v>455</v>
      </c>
      <c r="C25" s="7" t="s">
        <v>237</v>
      </c>
      <c r="D25" s="7" t="s">
        <v>456</v>
      </c>
      <c r="E25" s="7" t="s">
        <v>238</v>
      </c>
      <c r="F25" s="7" t="s">
        <v>236</v>
      </c>
      <c r="G25" s="13" t="s">
        <v>17</v>
      </c>
      <c r="H25" s="14">
        <v>1</v>
      </c>
      <c r="I25" s="7">
        <v>3315</v>
      </c>
      <c r="J25" s="16" t="s">
        <v>191</v>
      </c>
      <c r="K25" s="10"/>
      <c r="L25" s="10"/>
      <c r="M25" s="10"/>
      <c r="N25" s="10"/>
    </row>
    <row r="26" s="3" customFormat="1" spans="1:14">
      <c r="A26" s="7" t="s">
        <v>420</v>
      </c>
      <c r="B26" s="7" t="s">
        <v>457</v>
      </c>
      <c r="C26" s="7" t="s">
        <v>239</v>
      </c>
      <c r="D26" s="7" t="s">
        <v>35</v>
      </c>
      <c r="E26" s="7" t="s">
        <v>35</v>
      </c>
      <c r="F26" s="7" t="s">
        <v>240</v>
      </c>
      <c r="G26" s="13" t="s">
        <v>36</v>
      </c>
      <c r="H26" s="14">
        <v>2</v>
      </c>
      <c r="I26" s="7">
        <v>5000</v>
      </c>
      <c r="J26" s="16" t="s">
        <v>194</v>
      </c>
      <c r="K26" s="10"/>
      <c r="L26" s="10"/>
      <c r="M26" s="10"/>
      <c r="N26" s="10"/>
    </row>
    <row r="27" s="3" customFormat="1" spans="1:14">
      <c r="A27" s="7" t="s">
        <v>420</v>
      </c>
      <c r="B27" s="7" t="s">
        <v>458</v>
      </c>
      <c r="C27" s="7" t="s">
        <v>241</v>
      </c>
      <c r="D27" s="7" t="s">
        <v>459</v>
      </c>
      <c r="E27" s="7" t="s">
        <v>242</v>
      </c>
      <c r="F27" s="7" t="s">
        <v>218</v>
      </c>
      <c r="G27" s="13" t="s">
        <v>243</v>
      </c>
      <c r="H27" s="14">
        <v>2</v>
      </c>
      <c r="I27" s="7">
        <v>2800</v>
      </c>
      <c r="J27" s="7" t="s">
        <v>166</v>
      </c>
      <c r="K27" s="10"/>
      <c r="L27" s="10"/>
      <c r="M27" s="10"/>
      <c r="N27" s="10"/>
    </row>
    <row r="28" s="3" customFormat="1" spans="1:14">
      <c r="A28" s="7" t="s">
        <v>420</v>
      </c>
      <c r="B28" s="7" t="s">
        <v>460</v>
      </c>
      <c r="C28" s="7" t="s">
        <v>244</v>
      </c>
      <c r="D28" s="7" t="s">
        <v>35</v>
      </c>
      <c r="E28" s="7" t="s">
        <v>35</v>
      </c>
      <c r="F28" s="7" t="s">
        <v>58</v>
      </c>
      <c r="G28" s="13" t="s">
        <v>17</v>
      </c>
      <c r="H28" s="14">
        <v>2</v>
      </c>
      <c r="I28" s="7">
        <v>2800</v>
      </c>
      <c r="J28" s="7" t="s">
        <v>199</v>
      </c>
      <c r="K28" s="10"/>
      <c r="L28" s="10"/>
      <c r="M28" s="10"/>
      <c r="N28" s="10"/>
    </row>
    <row r="29" s="3" customFormat="1" spans="1:14">
      <c r="A29" s="7" t="s">
        <v>420</v>
      </c>
      <c r="B29" s="7" t="s">
        <v>461</v>
      </c>
      <c r="C29" s="7" t="s">
        <v>462</v>
      </c>
      <c r="D29" s="7" t="s">
        <v>463</v>
      </c>
      <c r="E29" s="7" t="s">
        <v>246</v>
      </c>
      <c r="F29" s="7" t="s">
        <v>247</v>
      </c>
      <c r="G29" s="13" t="s">
        <v>36</v>
      </c>
      <c r="H29" s="14">
        <v>1</v>
      </c>
      <c r="I29" s="7">
        <v>4860</v>
      </c>
      <c r="J29" s="16" t="s">
        <v>204</v>
      </c>
      <c r="K29" s="10"/>
      <c r="L29" s="10"/>
      <c r="M29" s="10"/>
      <c r="N29" s="10"/>
    </row>
    <row r="30" s="3" customFormat="1" spans="1:14">
      <c r="A30" s="7" t="s">
        <v>420</v>
      </c>
      <c r="B30" s="7" t="s">
        <v>464</v>
      </c>
      <c r="C30" s="7" t="s">
        <v>249</v>
      </c>
      <c r="D30" s="7" t="s">
        <v>465</v>
      </c>
      <c r="E30" s="7" t="s">
        <v>250</v>
      </c>
      <c r="F30" s="7" t="s">
        <v>251</v>
      </c>
      <c r="G30" s="13" t="s">
        <v>17</v>
      </c>
      <c r="H30" s="14">
        <v>6</v>
      </c>
      <c r="I30" s="7">
        <v>22800</v>
      </c>
      <c r="J30" s="7" t="s">
        <v>166</v>
      </c>
      <c r="K30" s="10"/>
      <c r="L30" s="10"/>
      <c r="M30" s="10"/>
      <c r="N30" s="10"/>
    </row>
    <row r="31" s="3" customFormat="1" spans="1:14">
      <c r="A31" s="7" t="s">
        <v>420</v>
      </c>
      <c r="B31" s="7" t="s">
        <v>466</v>
      </c>
      <c r="C31" s="7" t="s">
        <v>462</v>
      </c>
      <c r="D31" s="7" t="s">
        <v>463</v>
      </c>
      <c r="E31" s="7" t="s">
        <v>252</v>
      </c>
      <c r="F31" s="7" t="s">
        <v>253</v>
      </c>
      <c r="G31" s="13" t="s">
        <v>36</v>
      </c>
      <c r="H31" s="13">
        <v>7</v>
      </c>
      <c r="I31" s="7">
        <v>27520</v>
      </c>
      <c r="J31" s="16" t="s">
        <v>204</v>
      </c>
      <c r="K31" s="10"/>
      <c r="L31" s="10"/>
      <c r="M31" s="10"/>
      <c r="N31" s="10"/>
    </row>
    <row r="32" s="3" customFormat="1" spans="1:14">
      <c r="A32" s="7" t="s">
        <v>420</v>
      </c>
      <c r="B32" s="7" t="s">
        <v>467</v>
      </c>
      <c r="C32" s="7" t="s">
        <v>249</v>
      </c>
      <c r="D32" s="7" t="s">
        <v>465</v>
      </c>
      <c r="E32" s="7" t="s">
        <v>254</v>
      </c>
      <c r="F32" s="7" t="s">
        <v>255</v>
      </c>
      <c r="G32" s="13" t="s">
        <v>17</v>
      </c>
      <c r="H32" s="13">
        <v>21</v>
      </c>
      <c r="I32" s="7">
        <v>65100</v>
      </c>
      <c r="J32" s="16" t="s">
        <v>204</v>
      </c>
      <c r="K32" s="10"/>
      <c r="L32" s="10"/>
      <c r="M32" s="10"/>
      <c r="N32" s="10"/>
    </row>
    <row r="33" s="3" customFormat="1" spans="1:14">
      <c r="A33" s="7" t="s">
        <v>420</v>
      </c>
      <c r="B33" s="7" t="s">
        <v>468</v>
      </c>
      <c r="C33" s="7" t="s">
        <v>249</v>
      </c>
      <c r="D33" s="7" t="s">
        <v>465</v>
      </c>
      <c r="E33" s="7" t="s">
        <v>256</v>
      </c>
      <c r="F33" s="7" t="s">
        <v>257</v>
      </c>
      <c r="G33" s="13" t="s">
        <v>17</v>
      </c>
      <c r="H33" s="13">
        <v>12</v>
      </c>
      <c r="I33" s="7">
        <v>39903</v>
      </c>
      <c r="J33" s="16" t="s">
        <v>204</v>
      </c>
      <c r="K33" s="10"/>
      <c r="L33" s="10"/>
      <c r="M33" s="10"/>
      <c r="N33" s="10"/>
    </row>
    <row r="34" s="3" customFormat="1" spans="1:14">
      <c r="A34" s="7" t="s">
        <v>420</v>
      </c>
      <c r="B34" s="7" t="s">
        <v>469</v>
      </c>
      <c r="C34" s="7" t="s">
        <v>462</v>
      </c>
      <c r="D34" s="7" t="s">
        <v>465</v>
      </c>
      <c r="E34" s="7" t="s">
        <v>258</v>
      </c>
      <c r="F34" s="7" t="s">
        <v>259</v>
      </c>
      <c r="G34" s="13" t="s">
        <v>17</v>
      </c>
      <c r="H34" s="13">
        <v>36</v>
      </c>
      <c r="I34" s="7">
        <v>122940</v>
      </c>
      <c r="J34" s="16" t="s">
        <v>204</v>
      </c>
      <c r="K34" s="10"/>
      <c r="L34" s="10"/>
      <c r="M34" s="10"/>
      <c r="N34" s="10"/>
    </row>
    <row r="35" s="3" customFormat="1" spans="1:14">
      <c r="A35" s="7" t="s">
        <v>420</v>
      </c>
      <c r="B35" s="7" t="s">
        <v>470</v>
      </c>
      <c r="C35" s="7" t="s">
        <v>462</v>
      </c>
      <c r="D35" s="7" t="s">
        <v>463</v>
      </c>
      <c r="E35" s="7" t="s">
        <v>260</v>
      </c>
      <c r="F35" s="7" t="s">
        <v>261</v>
      </c>
      <c r="G35" s="13" t="s">
        <v>36</v>
      </c>
      <c r="H35" s="13">
        <v>5</v>
      </c>
      <c r="I35" s="7">
        <v>17800</v>
      </c>
      <c r="J35" s="16" t="s">
        <v>204</v>
      </c>
      <c r="K35" s="10"/>
      <c r="L35" s="10"/>
      <c r="M35" s="10"/>
      <c r="N35" s="10"/>
    </row>
    <row r="36" s="3" customFormat="1" spans="1:14">
      <c r="A36" s="7" t="s">
        <v>420</v>
      </c>
      <c r="B36" s="7" t="s">
        <v>471</v>
      </c>
      <c r="C36" s="7" t="s">
        <v>462</v>
      </c>
      <c r="D36" s="7" t="s">
        <v>472</v>
      </c>
      <c r="E36" s="7" t="s">
        <v>262</v>
      </c>
      <c r="F36" s="7" t="s">
        <v>263</v>
      </c>
      <c r="G36" s="13" t="s">
        <v>36</v>
      </c>
      <c r="H36" s="14">
        <v>1</v>
      </c>
      <c r="I36" s="7">
        <v>5200</v>
      </c>
      <c r="J36" s="16" t="s">
        <v>204</v>
      </c>
      <c r="K36" s="10"/>
      <c r="L36" s="10"/>
      <c r="M36" s="10"/>
      <c r="N36" s="10"/>
    </row>
    <row r="37" s="3" customFormat="1" spans="1:14">
      <c r="A37" s="7" t="s">
        <v>420</v>
      </c>
      <c r="B37" s="7" t="s">
        <v>473</v>
      </c>
      <c r="C37" s="7" t="s">
        <v>462</v>
      </c>
      <c r="D37" s="7" t="s">
        <v>456</v>
      </c>
      <c r="E37" s="7" t="s">
        <v>264</v>
      </c>
      <c r="F37" s="7" t="s">
        <v>265</v>
      </c>
      <c r="G37" s="13" t="s">
        <v>17</v>
      </c>
      <c r="H37" s="13">
        <v>11</v>
      </c>
      <c r="I37" s="7">
        <v>34580</v>
      </c>
      <c r="J37" s="16" t="s">
        <v>204</v>
      </c>
      <c r="K37" s="10"/>
      <c r="L37" s="10"/>
      <c r="M37" s="10"/>
      <c r="N37" s="10"/>
    </row>
    <row r="38" s="3" customFormat="1" spans="1:14">
      <c r="A38" s="7" t="s">
        <v>420</v>
      </c>
      <c r="B38" s="7" t="s">
        <v>474</v>
      </c>
      <c r="C38" s="7" t="s">
        <v>462</v>
      </c>
      <c r="D38" s="7" t="s">
        <v>472</v>
      </c>
      <c r="E38" s="7" t="s">
        <v>475</v>
      </c>
      <c r="F38" s="7" t="s">
        <v>267</v>
      </c>
      <c r="G38" s="13" t="s">
        <v>17</v>
      </c>
      <c r="H38" s="14">
        <v>30</v>
      </c>
      <c r="I38" s="7">
        <v>72300</v>
      </c>
      <c r="J38" s="16" t="s">
        <v>204</v>
      </c>
      <c r="K38" s="10"/>
      <c r="L38" s="10"/>
      <c r="M38" s="10"/>
      <c r="N38" s="10"/>
    </row>
    <row r="39" s="3" customFormat="1" ht="15" customHeight="1" spans="1:14">
      <c r="A39" s="7" t="s">
        <v>420</v>
      </c>
      <c r="B39" s="7" t="s">
        <v>476</v>
      </c>
      <c r="C39" s="7" t="s">
        <v>462</v>
      </c>
      <c r="D39" s="7" t="s">
        <v>477</v>
      </c>
      <c r="E39" s="7" t="s">
        <v>268</v>
      </c>
      <c r="F39" s="7" t="s">
        <v>218</v>
      </c>
      <c r="G39" s="13" t="s">
        <v>17</v>
      </c>
      <c r="H39" s="14">
        <v>1</v>
      </c>
      <c r="I39" s="7">
        <v>3730</v>
      </c>
      <c r="J39" s="16" t="s">
        <v>204</v>
      </c>
      <c r="K39" s="10"/>
      <c r="L39" s="10"/>
      <c r="M39" s="10"/>
      <c r="N39" s="10"/>
    </row>
    <row r="40" s="3" customFormat="1" spans="1:14">
      <c r="A40" s="7" t="s">
        <v>420</v>
      </c>
      <c r="B40" s="7" t="s">
        <v>478</v>
      </c>
      <c r="C40" s="7" t="s">
        <v>479</v>
      </c>
      <c r="D40" s="7" t="s">
        <v>472</v>
      </c>
      <c r="E40" s="7" t="s">
        <v>480</v>
      </c>
      <c r="F40" s="7" t="s">
        <v>267</v>
      </c>
      <c r="G40" s="13" t="s">
        <v>17</v>
      </c>
      <c r="H40" s="14">
        <v>1</v>
      </c>
      <c r="I40" s="7">
        <v>2520</v>
      </c>
      <c r="J40" s="16" t="s">
        <v>204</v>
      </c>
      <c r="K40" s="10"/>
      <c r="L40" s="10"/>
      <c r="M40" s="10"/>
      <c r="N40" s="10"/>
    </row>
    <row r="41" s="3" customFormat="1" spans="1:14">
      <c r="A41" s="7" t="s">
        <v>420</v>
      </c>
      <c r="B41" s="7" t="s">
        <v>481</v>
      </c>
      <c r="C41" s="7" t="s">
        <v>249</v>
      </c>
      <c r="D41" s="7" t="s">
        <v>472</v>
      </c>
      <c r="E41" s="7" t="s">
        <v>482</v>
      </c>
      <c r="F41" s="7" t="s">
        <v>272</v>
      </c>
      <c r="G41" s="13" t="s">
        <v>17</v>
      </c>
      <c r="H41" s="14">
        <v>5</v>
      </c>
      <c r="I41" s="7">
        <v>16000</v>
      </c>
      <c r="J41" s="16" t="s">
        <v>204</v>
      </c>
      <c r="K41" s="10"/>
      <c r="L41" s="10"/>
      <c r="M41" s="10"/>
      <c r="N41" s="10"/>
    </row>
    <row r="42" s="3" customFormat="1" spans="1:14">
      <c r="A42" s="7" t="s">
        <v>420</v>
      </c>
      <c r="B42" s="7" t="s">
        <v>483</v>
      </c>
      <c r="C42" s="7" t="s">
        <v>462</v>
      </c>
      <c r="D42" s="7" t="s">
        <v>472</v>
      </c>
      <c r="E42" s="7" t="s">
        <v>484</v>
      </c>
      <c r="F42" s="7" t="s">
        <v>247</v>
      </c>
      <c r="G42" s="13" t="s">
        <v>36</v>
      </c>
      <c r="H42" s="13">
        <v>18</v>
      </c>
      <c r="I42" s="7">
        <v>59550</v>
      </c>
      <c r="J42" s="16" t="s">
        <v>204</v>
      </c>
      <c r="K42" s="10"/>
      <c r="L42" s="10"/>
      <c r="M42" s="10"/>
      <c r="N42" s="10"/>
    </row>
    <row r="43" s="3" customFormat="1" ht="19" customHeight="1" spans="1:14">
      <c r="A43" s="7" t="s">
        <v>420</v>
      </c>
      <c r="B43" s="7" t="s">
        <v>485</v>
      </c>
      <c r="C43" s="7" t="s">
        <v>274</v>
      </c>
      <c r="D43" s="7" t="s">
        <v>35</v>
      </c>
      <c r="E43" s="7" t="s">
        <v>275</v>
      </c>
      <c r="F43" s="7" t="s">
        <v>247</v>
      </c>
      <c r="G43" s="13" t="s">
        <v>17</v>
      </c>
      <c r="H43" s="14">
        <v>1</v>
      </c>
      <c r="I43" s="7">
        <v>2980</v>
      </c>
      <c r="J43" s="16" t="s">
        <v>204</v>
      </c>
      <c r="K43" s="10"/>
      <c r="L43" s="10"/>
      <c r="M43" s="10"/>
      <c r="N43" s="10"/>
    </row>
    <row r="44" s="3" customFormat="1" spans="1:14">
      <c r="A44" s="7" t="s">
        <v>420</v>
      </c>
      <c r="B44" s="7" t="s">
        <v>486</v>
      </c>
      <c r="C44" s="7" t="s">
        <v>276</v>
      </c>
      <c r="D44" s="7" t="s">
        <v>35</v>
      </c>
      <c r="E44" s="7" t="s">
        <v>277</v>
      </c>
      <c r="F44" s="7" t="s">
        <v>24</v>
      </c>
      <c r="G44" s="13" t="s">
        <v>17</v>
      </c>
      <c r="H44" s="14">
        <v>4</v>
      </c>
      <c r="I44" s="7">
        <v>6600</v>
      </c>
      <c r="J44" s="7" t="s">
        <v>166</v>
      </c>
      <c r="K44" s="10"/>
      <c r="L44" s="10"/>
      <c r="M44" s="10"/>
      <c r="N44" s="10"/>
    </row>
    <row r="45" s="3" customFormat="1" spans="1:14">
      <c r="A45" s="7" t="s">
        <v>420</v>
      </c>
      <c r="B45" s="7" t="s">
        <v>487</v>
      </c>
      <c r="C45" s="7" t="s">
        <v>274</v>
      </c>
      <c r="D45" s="7" t="s">
        <v>488</v>
      </c>
      <c r="E45" s="7" t="s">
        <v>278</v>
      </c>
      <c r="F45" s="7" t="s">
        <v>247</v>
      </c>
      <c r="G45" s="13" t="s">
        <v>17</v>
      </c>
      <c r="H45" s="13">
        <v>9</v>
      </c>
      <c r="I45" s="7">
        <v>9235</v>
      </c>
      <c r="J45" s="16" t="s">
        <v>204</v>
      </c>
      <c r="K45" s="10"/>
      <c r="L45" s="10"/>
      <c r="M45" s="10"/>
      <c r="N45" s="10"/>
    </row>
    <row r="46" s="3" customFormat="1" spans="1:14">
      <c r="A46" s="7" t="s">
        <v>420</v>
      </c>
      <c r="B46" s="7" t="s">
        <v>489</v>
      </c>
      <c r="C46" s="7" t="s">
        <v>274</v>
      </c>
      <c r="D46" s="7" t="s">
        <v>490</v>
      </c>
      <c r="E46" s="7" t="s">
        <v>280</v>
      </c>
      <c r="F46" s="7" t="s">
        <v>253</v>
      </c>
      <c r="G46" s="13" t="s">
        <v>17</v>
      </c>
      <c r="H46" s="13">
        <v>7</v>
      </c>
      <c r="I46" s="7">
        <v>14700</v>
      </c>
      <c r="J46" s="16" t="s">
        <v>204</v>
      </c>
      <c r="K46" s="10"/>
      <c r="L46" s="10"/>
      <c r="M46" s="10"/>
      <c r="N46" s="10"/>
    </row>
    <row r="47" s="3" customFormat="1" spans="1:14">
      <c r="A47" s="7" t="s">
        <v>420</v>
      </c>
      <c r="B47" s="7" t="s">
        <v>491</v>
      </c>
      <c r="C47" s="7" t="s">
        <v>492</v>
      </c>
      <c r="D47" s="7" t="s">
        <v>35</v>
      </c>
      <c r="E47" s="7" t="s">
        <v>35</v>
      </c>
      <c r="F47" s="7" t="s">
        <v>104</v>
      </c>
      <c r="G47" s="13" t="s">
        <v>17</v>
      </c>
      <c r="H47" s="14">
        <v>2</v>
      </c>
      <c r="I47" s="7">
        <v>5000</v>
      </c>
      <c r="J47" s="7" t="s">
        <v>55</v>
      </c>
      <c r="K47" s="10"/>
      <c r="L47" s="10"/>
      <c r="M47" s="10"/>
      <c r="N47" s="10"/>
    </row>
    <row r="48" s="3" customFormat="1" spans="1:14">
      <c r="A48" s="7" t="s">
        <v>420</v>
      </c>
      <c r="B48" s="7" t="s">
        <v>493</v>
      </c>
      <c r="C48" s="7" t="s">
        <v>494</v>
      </c>
      <c r="D48" s="7" t="s">
        <v>35</v>
      </c>
      <c r="E48" s="7" t="s">
        <v>283</v>
      </c>
      <c r="F48" s="7" t="s">
        <v>154</v>
      </c>
      <c r="G48" s="13" t="s">
        <v>17</v>
      </c>
      <c r="H48" s="14">
        <v>3</v>
      </c>
      <c r="I48" s="7">
        <v>10335</v>
      </c>
      <c r="J48" s="7" t="s">
        <v>107</v>
      </c>
      <c r="K48" s="10"/>
      <c r="L48" s="10"/>
      <c r="M48" s="10"/>
      <c r="N48" s="10"/>
    </row>
    <row r="49" s="3" customFormat="1" spans="1:14">
      <c r="A49" s="7" t="s">
        <v>420</v>
      </c>
      <c r="B49" s="7" t="s">
        <v>495</v>
      </c>
      <c r="C49" s="7" t="s">
        <v>496</v>
      </c>
      <c r="D49" s="7" t="s">
        <v>35</v>
      </c>
      <c r="E49" s="7" t="s">
        <v>285</v>
      </c>
      <c r="F49" s="7" t="s">
        <v>154</v>
      </c>
      <c r="G49" s="13" t="s">
        <v>17</v>
      </c>
      <c r="H49" s="14">
        <v>1</v>
      </c>
      <c r="I49" s="7">
        <v>4360</v>
      </c>
      <c r="J49" s="7" t="s">
        <v>33</v>
      </c>
      <c r="K49" s="10"/>
      <c r="L49" s="10"/>
      <c r="M49" s="10"/>
      <c r="N49" s="10"/>
    </row>
    <row r="50" s="3" customFormat="1" spans="1:14">
      <c r="A50" s="7" t="s">
        <v>420</v>
      </c>
      <c r="B50" s="7" t="s">
        <v>497</v>
      </c>
      <c r="C50" s="7" t="s">
        <v>498</v>
      </c>
      <c r="D50" s="7" t="s">
        <v>35</v>
      </c>
      <c r="E50" s="7" t="s">
        <v>35</v>
      </c>
      <c r="F50" s="7" t="s">
        <v>287</v>
      </c>
      <c r="G50" s="13" t="s">
        <v>17</v>
      </c>
      <c r="H50" s="13">
        <v>2</v>
      </c>
      <c r="I50" s="7">
        <v>9400</v>
      </c>
      <c r="J50" s="7" t="s">
        <v>288</v>
      </c>
      <c r="K50" s="10"/>
      <c r="L50" s="10"/>
      <c r="M50" s="10"/>
      <c r="N50" s="10"/>
    </row>
    <row r="51" s="3" customFormat="1" spans="1:14">
      <c r="A51" s="7" t="s">
        <v>420</v>
      </c>
      <c r="B51" s="7" t="s">
        <v>499</v>
      </c>
      <c r="C51" s="7" t="s">
        <v>500</v>
      </c>
      <c r="D51" s="7" t="s">
        <v>35</v>
      </c>
      <c r="E51" s="7" t="s">
        <v>35</v>
      </c>
      <c r="F51" s="7" t="s">
        <v>159</v>
      </c>
      <c r="G51" s="13" t="s">
        <v>17</v>
      </c>
      <c r="H51" s="14">
        <v>1</v>
      </c>
      <c r="I51" s="7">
        <v>7600</v>
      </c>
      <c r="J51" s="16" t="s">
        <v>191</v>
      </c>
      <c r="K51" s="10"/>
      <c r="L51" s="10"/>
      <c r="M51" s="10"/>
      <c r="N51" s="10"/>
    </row>
    <row r="52" s="3" customFormat="1" spans="1:14">
      <c r="A52" s="7" t="s">
        <v>420</v>
      </c>
      <c r="B52" s="7" t="s">
        <v>501</v>
      </c>
      <c r="C52" s="7" t="s">
        <v>502</v>
      </c>
      <c r="D52" s="7" t="s">
        <v>35</v>
      </c>
      <c r="E52" s="7" t="s">
        <v>35</v>
      </c>
      <c r="F52" s="7" t="s">
        <v>287</v>
      </c>
      <c r="G52" s="13" t="s">
        <v>17</v>
      </c>
      <c r="H52" s="13">
        <v>5</v>
      </c>
      <c r="I52" s="7">
        <v>11300</v>
      </c>
      <c r="J52" s="7" t="s">
        <v>73</v>
      </c>
      <c r="K52" s="10"/>
      <c r="L52" s="10"/>
      <c r="M52" s="10"/>
      <c r="N52" s="10"/>
    </row>
    <row r="53" s="3" customFormat="1" spans="1:14">
      <c r="A53" s="7" t="s">
        <v>420</v>
      </c>
      <c r="B53" s="7" t="s">
        <v>503</v>
      </c>
      <c r="C53" s="7" t="s">
        <v>504</v>
      </c>
      <c r="D53" s="7" t="s">
        <v>35</v>
      </c>
      <c r="E53" s="7" t="s">
        <v>35</v>
      </c>
      <c r="F53" s="7" t="s">
        <v>145</v>
      </c>
      <c r="G53" s="13" t="s">
        <v>17</v>
      </c>
      <c r="H53" s="14">
        <v>1</v>
      </c>
      <c r="I53" s="7">
        <v>2000</v>
      </c>
      <c r="J53" s="7" t="s">
        <v>33</v>
      </c>
      <c r="K53" s="10"/>
      <c r="L53" s="10"/>
      <c r="M53" s="10"/>
      <c r="N53" s="10"/>
    </row>
    <row r="54" s="3" customFormat="1" spans="1:14">
      <c r="A54" s="7" t="s">
        <v>420</v>
      </c>
      <c r="B54" s="7" t="s">
        <v>505</v>
      </c>
      <c r="C54" s="7" t="s">
        <v>506</v>
      </c>
      <c r="D54" s="7" t="s">
        <v>35</v>
      </c>
      <c r="E54" s="7" t="s">
        <v>35</v>
      </c>
      <c r="F54" s="7" t="s">
        <v>159</v>
      </c>
      <c r="G54" s="13" t="s">
        <v>17</v>
      </c>
      <c r="H54" s="14">
        <v>1</v>
      </c>
      <c r="I54" s="7">
        <v>2200</v>
      </c>
      <c r="J54" s="7" t="s">
        <v>55</v>
      </c>
      <c r="K54" s="10"/>
      <c r="L54" s="10"/>
      <c r="M54" s="10"/>
      <c r="N54" s="10"/>
    </row>
    <row r="55" s="3" customFormat="1" ht="15" customHeight="1" spans="1:14">
      <c r="A55" s="7" t="s">
        <v>420</v>
      </c>
      <c r="B55" s="7" t="s">
        <v>507</v>
      </c>
      <c r="C55" s="7" t="s">
        <v>494</v>
      </c>
      <c r="D55" s="7" t="s">
        <v>35</v>
      </c>
      <c r="E55" s="7" t="s">
        <v>35</v>
      </c>
      <c r="F55" s="7" t="s">
        <v>287</v>
      </c>
      <c r="G55" s="13" t="s">
        <v>17</v>
      </c>
      <c r="H55" s="14">
        <v>1</v>
      </c>
      <c r="I55" s="7">
        <v>3700</v>
      </c>
      <c r="J55" s="7" t="s">
        <v>83</v>
      </c>
      <c r="K55" s="10"/>
      <c r="L55" s="10"/>
      <c r="M55" s="10"/>
      <c r="N55" s="10"/>
    </row>
    <row r="56" s="3" customFormat="1" spans="1:14">
      <c r="A56" s="7" t="s">
        <v>420</v>
      </c>
      <c r="B56" s="7" t="s">
        <v>508</v>
      </c>
      <c r="C56" s="7" t="s">
        <v>293</v>
      </c>
      <c r="D56" s="7" t="s">
        <v>35</v>
      </c>
      <c r="E56" s="7" t="s">
        <v>294</v>
      </c>
      <c r="F56" s="7" t="s">
        <v>295</v>
      </c>
      <c r="G56" s="13" t="s">
        <v>17</v>
      </c>
      <c r="H56" s="14">
        <v>1</v>
      </c>
      <c r="I56" s="7">
        <v>10190</v>
      </c>
      <c r="J56" s="7" t="s">
        <v>33</v>
      </c>
      <c r="K56" s="10"/>
      <c r="L56" s="10"/>
      <c r="M56" s="10"/>
      <c r="N56" s="10"/>
    </row>
    <row r="57" s="3" customFormat="1" spans="1:14">
      <c r="A57" s="7" t="s">
        <v>420</v>
      </c>
      <c r="B57" s="7" t="s">
        <v>509</v>
      </c>
      <c r="C57" s="7" t="s">
        <v>293</v>
      </c>
      <c r="D57" s="7" t="s">
        <v>35</v>
      </c>
      <c r="E57" s="7" t="s">
        <v>296</v>
      </c>
      <c r="F57" s="7" t="s">
        <v>196</v>
      </c>
      <c r="G57" s="13" t="s">
        <v>17</v>
      </c>
      <c r="H57" s="14">
        <v>2</v>
      </c>
      <c r="I57" s="7">
        <v>20380</v>
      </c>
      <c r="J57" s="16" t="s">
        <v>297</v>
      </c>
      <c r="K57" s="10"/>
      <c r="L57" s="10"/>
      <c r="M57" s="10"/>
      <c r="N57" s="10"/>
    </row>
    <row r="58" s="3" customFormat="1" spans="1:14">
      <c r="A58" s="7" t="s">
        <v>420</v>
      </c>
      <c r="B58" s="7" t="s">
        <v>510</v>
      </c>
      <c r="C58" s="7" t="s">
        <v>293</v>
      </c>
      <c r="D58" s="7" t="s">
        <v>35</v>
      </c>
      <c r="E58" s="7" t="s">
        <v>298</v>
      </c>
      <c r="F58" s="7" t="s">
        <v>140</v>
      </c>
      <c r="G58" s="13" t="s">
        <v>17</v>
      </c>
      <c r="H58" s="13">
        <v>60</v>
      </c>
      <c r="I58" s="7">
        <v>123040</v>
      </c>
      <c r="J58" s="7" t="s">
        <v>299</v>
      </c>
      <c r="K58" s="10"/>
      <c r="L58" s="10"/>
      <c r="M58" s="10"/>
      <c r="N58" s="10"/>
    </row>
    <row r="59" s="3" customFormat="1" spans="1:14">
      <c r="A59" s="7" t="s">
        <v>420</v>
      </c>
      <c r="B59" s="7" t="s">
        <v>511</v>
      </c>
      <c r="C59" s="7" t="s">
        <v>512</v>
      </c>
      <c r="D59" s="7" t="s">
        <v>35</v>
      </c>
      <c r="E59" s="7" t="s">
        <v>35</v>
      </c>
      <c r="F59" s="7" t="s">
        <v>287</v>
      </c>
      <c r="G59" s="13" t="s">
        <v>17</v>
      </c>
      <c r="H59" s="13">
        <v>27</v>
      </c>
      <c r="I59" s="7">
        <v>66300</v>
      </c>
      <c r="J59" s="7" t="s">
        <v>301</v>
      </c>
      <c r="K59" s="10"/>
      <c r="L59" s="10"/>
      <c r="M59" s="10"/>
      <c r="N59" s="10"/>
    </row>
    <row r="60" s="3" customFormat="1" spans="1:14">
      <c r="A60" s="7" t="s">
        <v>420</v>
      </c>
      <c r="B60" s="7" t="s">
        <v>513</v>
      </c>
      <c r="C60" s="7" t="s">
        <v>514</v>
      </c>
      <c r="D60" s="7" t="s">
        <v>35</v>
      </c>
      <c r="E60" s="7" t="s">
        <v>303</v>
      </c>
      <c r="F60" s="7" t="s">
        <v>154</v>
      </c>
      <c r="G60" s="13" t="s">
        <v>17</v>
      </c>
      <c r="H60" s="13">
        <v>24</v>
      </c>
      <c r="I60" s="7">
        <v>54549</v>
      </c>
      <c r="J60" s="7" t="s">
        <v>55</v>
      </c>
      <c r="K60" s="10"/>
      <c r="L60" s="10"/>
      <c r="M60" s="10"/>
      <c r="N60" s="10"/>
    </row>
    <row r="61" s="3" customFormat="1" spans="1:14">
      <c r="A61" s="7" t="s">
        <v>420</v>
      </c>
      <c r="B61" s="7" t="s">
        <v>515</v>
      </c>
      <c r="C61" s="7" t="s">
        <v>304</v>
      </c>
      <c r="D61" s="7" t="s">
        <v>35</v>
      </c>
      <c r="E61" s="7" t="s">
        <v>305</v>
      </c>
      <c r="F61" s="7" t="s">
        <v>154</v>
      </c>
      <c r="G61" s="13" t="s">
        <v>17</v>
      </c>
      <c r="H61" s="13">
        <v>4</v>
      </c>
      <c r="I61" s="7">
        <v>20724</v>
      </c>
      <c r="J61" s="7" t="s">
        <v>55</v>
      </c>
      <c r="K61" s="10"/>
      <c r="L61" s="10"/>
      <c r="M61" s="10"/>
      <c r="N61" s="10"/>
    </row>
    <row r="62" s="3" customFormat="1" spans="1:14">
      <c r="A62" s="7" t="s">
        <v>420</v>
      </c>
      <c r="B62" s="7" t="s">
        <v>516</v>
      </c>
      <c r="C62" s="7" t="s">
        <v>306</v>
      </c>
      <c r="D62" s="7" t="s">
        <v>35</v>
      </c>
      <c r="E62" s="7" t="s">
        <v>307</v>
      </c>
      <c r="F62" s="7" t="s">
        <v>308</v>
      </c>
      <c r="G62" s="13" t="s">
        <v>17</v>
      </c>
      <c r="H62" s="14">
        <v>1</v>
      </c>
      <c r="I62" s="7">
        <v>6200</v>
      </c>
      <c r="J62" s="7" t="s">
        <v>199</v>
      </c>
      <c r="K62" s="10"/>
      <c r="L62" s="10"/>
      <c r="M62" s="10"/>
      <c r="N62" s="10"/>
    </row>
    <row r="63" s="3" customFormat="1" spans="8:9">
      <c r="H63" s="3">
        <f>SUM(H1:H62)</f>
        <v>349</v>
      </c>
      <c r="I63" s="3">
        <f>SUM(I1:I62)</f>
        <v>1063120.5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H3" sqref="H3:H17"/>
    </sheetView>
  </sheetViews>
  <sheetFormatPr defaultColWidth="9" defaultRowHeight="15.75"/>
  <cols>
    <col min="1" max="1" width="12.125" style="3" customWidth="1"/>
    <col min="2" max="2" width="8.70833333333333" style="3" customWidth="1"/>
    <col min="3" max="3" width="25.375" style="3" customWidth="1"/>
    <col min="4" max="4" width="7" style="3" customWidth="1"/>
    <col min="5" max="5" width="8.70833333333333" style="3" customWidth="1"/>
    <col min="6" max="6" width="10.75" style="3" customWidth="1"/>
    <col min="7" max="7" width="8.70833333333333" style="11" customWidth="1"/>
    <col min="8" max="8" width="4.70833333333333" style="11" customWidth="1"/>
    <col min="9" max="9" width="12" style="3" customWidth="1"/>
    <col min="10" max="10" width="12.25" style="3" customWidth="1"/>
    <col min="11" max="14" width="12.125" style="3" customWidth="1"/>
    <col min="15" max="16384" width="9" style="3"/>
  </cols>
  <sheetData>
    <row r="1" s="1" customFormat="1" ht="32.25" customHeight="1" spans="1:14">
      <c r="A1" s="12" t="s">
        <v>324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2" customFormat="1" ht="33" customHeight="1" spans="1:15">
      <c r="A2" s="5" t="s">
        <v>325</v>
      </c>
      <c r="B2" s="6" t="s">
        <v>326</v>
      </c>
      <c r="C2" s="5" t="s">
        <v>5</v>
      </c>
      <c r="D2" s="6" t="s">
        <v>327</v>
      </c>
      <c r="E2" s="6" t="s">
        <v>6</v>
      </c>
      <c r="F2" s="5" t="s">
        <v>328</v>
      </c>
      <c r="G2" s="6" t="s">
        <v>7</v>
      </c>
      <c r="H2" s="6" t="s">
        <v>8</v>
      </c>
      <c r="I2" s="6" t="s">
        <v>329</v>
      </c>
      <c r="J2" s="6" t="s">
        <v>330</v>
      </c>
      <c r="K2" s="8" t="s">
        <v>331</v>
      </c>
      <c r="L2" s="8" t="s">
        <v>332</v>
      </c>
      <c r="M2" s="8" t="s">
        <v>333</v>
      </c>
      <c r="N2" s="9" t="s">
        <v>334</v>
      </c>
      <c r="O2" s="15"/>
    </row>
    <row r="3" s="3" customFormat="1" ht="25" customHeight="1" spans="1:14">
      <c r="A3" s="7" t="s">
        <v>517</v>
      </c>
      <c r="B3" s="7" t="s">
        <v>518</v>
      </c>
      <c r="C3" s="7" t="s">
        <v>309</v>
      </c>
      <c r="D3" s="7" t="s">
        <v>35</v>
      </c>
      <c r="E3" s="7" t="s">
        <v>35</v>
      </c>
      <c r="F3" s="7" t="s">
        <v>58</v>
      </c>
      <c r="G3" s="13" t="s">
        <v>31</v>
      </c>
      <c r="H3" s="14">
        <v>1</v>
      </c>
      <c r="I3" s="7">
        <v>1852.5</v>
      </c>
      <c r="J3" s="16" t="s">
        <v>301</v>
      </c>
      <c r="K3" s="10"/>
      <c r="L3" s="10"/>
      <c r="M3" s="10"/>
      <c r="N3" s="10"/>
    </row>
    <row r="4" s="3" customFormat="1" ht="25" customHeight="1" spans="1:14">
      <c r="A4" s="7" t="s">
        <v>517</v>
      </c>
      <c r="B4" s="7" t="s">
        <v>519</v>
      </c>
      <c r="C4" s="7" t="s">
        <v>310</v>
      </c>
      <c r="D4" s="7" t="s">
        <v>35</v>
      </c>
      <c r="E4" s="7" t="s">
        <v>35</v>
      </c>
      <c r="F4" s="7" t="s">
        <v>54</v>
      </c>
      <c r="G4" s="13" t="s">
        <v>31</v>
      </c>
      <c r="H4" s="14">
        <v>1</v>
      </c>
      <c r="I4" s="7">
        <v>3800</v>
      </c>
      <c r="J4" s="7" t="s">
        <v>199</v>
      </c>
      <c r="K4" s="10"/>
      <c r="L4" s="10"/>
      <c r="M4" s="10"/>
      <c r="N4" s="10"/>
    </row>
    <row r="5" s="3" customFormat="1" ht="25" customHeight="1" spans="1:14">
      <c r="A5" s="7" t="s">
        <v>517</v>
      </c>
      <c r="B5" s="7" t="s">
        <v>520</v>
      </c>
      <c r="C5" s="7" t="s">
        <v>311</v>
      </c>
      <c r="D5" s="7" t="s">
        <v>35</v>
      </c>
      <c r="E5" s="7" t="s">
        <v>35</v>
      </c>
      <c r="F5" s="7" t="s">
        <v>51</v>
      </c>
      <c r="G5" s="13" t="s">
        <v>31</v>
      </c>
      <c r="H5" s="14">
        <v>1</v>
      </c>
      <c r="I5" s="7">
        <v>1500</v>
      </c>
      <c r="J5" s="16" t="s">
        <v>62</v>
      </c>
      <c r="K5" s="10"/>
      <c r="L5" s="10"/>
      <c r="M5" s="10"/>
      <c r="N5" s="10"/>
    </row>
    <row r="6" s="3" customFormat="1" ht="25" customHeight="1" spans="1:14">
      <c r="A6" s="7" t="s">
        <v>517</v>
      </c>
      <c r="B6" s="7" t="s">
        <v>521</v>
      </c>
      <c r="C6" s="7" t="s">
        <v>312</v>
      </c>
      <c r="D6" s="7" t="s">
        <v>35</v>
      </c>
      <c r="E6" s="7" t="s">
        <v>35</v>
      </c>
      <c r="F6" s="7" t="s">
        <v>151</v>
      </c>
      <c r="G6" s="13" t="s">
        <v>31</v>
      </c>
      <c r="H6" s="14">
        <v>8</v>
      </c>
      <c r="I6" s="7">
        <v>4400</v>
      </c>
      <c r="J6" s="16" t="s">
        <v>313</v>
      </c>
      <c r="K6" s="10"/>
      <c r="L6" s="10"/>
      <c r="M6" s="10"/>
      <c r="N6" s="10"/>
    </row>
    <row r="7" s="3" customFormat="1" ht="25" customHeight="1" spans="1:14">
      <c r="A7" s="7" t="s">
        <v>517</v>
      </c>
      <c r="B7" s="7" t="s">
        <v>522</v>
      </c>
      <c r="C7" s="7" t="s">
        <v>314</v>
      </c>
      <c r="D7" s="7" t="s">
        <v>35</v>
      </c>
      <c r="E7" s="7" t="s">
        <v>35</v>
      </c>
      <c r="F7" s="7" t="s">
        <v>287</v>
      </c>
      <c r="G7" s="13" t="s">
        <v>31</v>
      </c>
      <c r="H7" s="14">
        <v>2</v>
      </c>
      <c r="I7" s="7">
        <v>2100</v>
      </c>
      <c r="J7" s="16" t="s">
        <v>313</v>
      </c>
      <c r="K7" s="10"/>
      <c r="L7" s="10"/>
      <c r="M7" s="10"/>
      <c r="N7" s="10"/>
    </row>
    <row r="8" s="3" customFormat="1" ht="25" customHeight="1" spans="1:14">
      <c r="A8" s="7" t="s">
        <v>517</v>
      </c>
      <c r="B8" s="7" t="s">
        <v>523</v>
      </c>
      <c r="C8" s="7" t="s">
        <v>315</v>
      </c>
      <c r="D8" s="7" t="s">
        <v>35</v>
      </c>
      <c r="E8" s="7" t="s">
        <v>35</v>
      </c>
      <c r="F8" s="7" t="s">
        <v>287</v>
      </c>
      <c r="G8" s="13" t="s">
        <v>31</v>
      </c>
      <c r="H8" s="14">
        <v>1</v>
      </c>
      <c r="I8" s="7">
        <v>3100</v>
      </c>
      <c r="J8" s="7" t="s">
        <v>316</v>
      </c>
      <c r="K8" s="10"/>
      <c r="L8" s="10"/>
      <c r="M8" s="10"/>
      <c r="N8" s="10"/>
    </row>
    <row r="9" s="3" customFormat="1" ht="25" customHeight="1" spans="1:14">
      <c r="A9" s="7" t="s">
        <v>517</v>
      </c>
      <c r="B9" s="7" t="s">
        <v>524</v>
      </c>
      <c r="C9" s="7" t="s">
        <v>317</v>
      </c>
      <c r="D9" s="7" t="s">
        <v>35</v>
      </c>
      <c r="E9" s="7" t="s">
        <v>35</v>
      </c>
      <c r="F9" s="7" t="s">
        <v>318</v>
      </c>
      <c r="G9" s="13" t="s">
        <v>31</v>
      </c>
      <c r="H9" s="14">
        <v>3</v>
      </c>
      <c r="I9" s="7">
        <v>1620</v>
      </c>
      <c r="J9" s="16" t="s">
        <v>191</v>
      </c>
      <c r="K9" s="10"/>
      <c r="L9" s="10"/>
      <c r="M9" s="10"/>
      <c r="N9" s="10"/>
    </row>
    <row r="10" s="3" customFormat="1" ht="25" customHeight="1" spans="1:14">
      <c r="A10" s="7" t="s">
        <v>517</v>
      </c>
      <c r="B10" s="7" t="s">
        <v>525</v>
      </c>
      <c r="C10" s="7" t="s">
        <v>315</v>
      </c>
      <c r="D10" s="7" t="s">
        <v>35</v>
      </c>
      <c r="E10" s="7" t="s">
        <v>35</v>
      </c>
      <c r="F10" s="7" t="s">
        <v>145</v>
      </c>
      <c r="G10" s="13" t="s">
        <v>31</v>
      </c>
      <c r="H10" s="14">
        <v>1</v>
      </c>
      <c r="I10" s="7">
        <v>1000</v>
      </c>
      <c r="J10" s="16" t="s">
        <v>62</v>
      </c>
      <c r="K10" s="10"/>
      <c r="L10" s="10"/>
      <c r="M10" s="10"/>
      <c r="N10" s="10"/>
    </row>
    <row r="11" s="3" customFormat="1" ht="25" customHeight="1" spans="1:14">
      <c r="A11" s="7" t="s">
        <v>517</v>
      </c>
      <c r="B11" s="7" t="s">
        <v>526</v>
      </c>
      <c r="C11" s="7" t="s">
        <v>319</v>
      </c>
      <c r="D11" s="7" t="s">
        <v>35</v>
      </c>
      <c r="E11" s="7" t="s">
        <v>35</v>
      </c>
      <c r="F11" s="7" t="s">
        <v>287</v>
      </c>
      <c r="G11" s="13" t="s">
        <v>31</v>
      </c>
      <c r="H11" s="14">
        <v>1</v>
      </c>
      <c r="I11" s="7">
        <v>2600</v>
      </c>
      <c r="J11" s="16" t="s">
        <v>62</v>
      </c>
      <c r="K11" s="10"/>
      <c r="L11" s="10"/>
      <c r="M11" s="10"/>
      <c r="N11" s="10"/>
    </row>
    <row r="12" s="3" customFormat="1" ht="25" customHeight="1" spans="1:14">
      <c r="A12" s="7" t="s">
        <v>517</v>
      </c>
      <c r="B12" s="7" t="s">
        <v>527</v>
      </c>
      <c r="C12" s="7" t="s">
        <v>310</v>
      </c>
      <c r="D12" s="7" t="s">
        <v>35</v>
      </c>
      <c r="E12" s="7" t="s">
        <v>35</v>
      </c>
      <c r="F12" s="7" t="s">
        <v>287</v>
      </c>
      <c r="G12" s="13" t="s">
        <v>31</v>
      </c>
      <c r="H12" s="14">
        <v>1</v>
      </c>
      <c r="I12" s="7">
        <v>2200</v>
      </c>
      <c r="J12" s="7" t="s">
        <v>199</v>
      </c>
      <c r="K12" s="10"/>
      <c r="L12" s="10"/>
      <c r="M12" s="10"/>
      <c r="N12" s="10"/>
    </row>
    <row r="13" s="3" customFormat="1" ht="25" customHeight="1" spans="1:14">
      <c r="A13" s="7" t="s">
        <v>517</v>
      </c>
      <c r="B13" s="7" t="s">
        <v>528</v>
      </c>
      <c r="C13" s="7" t="s">
        <v>320</v>
      </c>
      <c r="D13" s="7" t="s">
        <v>35</v>
      </c>
      <c r="E13" s="7" t="s">
        <v>35</v>
      </c>
      <c r="F13" s="7" t="s">
        <v>58</v>
      </c>
      <c r="G13" s="13" t="s">
        <v>31</v>
      </c>
      <c r="H13" s="14">
        <v>2</v>
      </c>
      <c r="I13" s="7">
        <v>1995</v>
      </c>
      <c r="J13" s="7" t="s">
        <v>301</v>
      </c>
      <c r="K13" s="10"/>
      <c r="L13" s="10"/>
      <c r="M13" s="10"/>
      <c r="N13" s="10"/>
    </row>
    <row r="14" s="3" customFormat="1" ht="25" customHeight="1" spans="1:14">
      <c r="A14" s="7" t="s">
        <v>517</v>
      </c>
      <c r="B14" s="7" t="s">
        <v>529</v>
      </c>
      <c r="C14" s="7" t="s">
        <v>530</v>
      </c>
      <c r="D14" s="7" t="s">
        <v>35</v>
      </c>
      <c r="E14" s="7" t="s">
        <v>35</v>
      </c>
      <c r="F14" s="7" t="s">
        <v>58</v>
      </c>
      <c r="G14" s="13" t="s">
        <v>31</v>
      </c>
      <c r="H14" s="14">
        <v>1</v>
      </c>
      <c r="I14" s="7">
        <v>600</v>
      </c>
      <c r="J14" s="16" t="s">
        <v>322</v>
      </c>
      <c r="K14" s="10"/>
      <c r="L14" s="10"/>
      <c r="M14" s="10"/>
      <c r="N14" s="10"/>
    </row>
    <row r="15" s="3" customFormat="1" ht="25" customHeight="1" spans="1:14">
      <c r="A15" s="7" t="s">
        <v>517</v>
      </c>
      <c r="B15" s="7" t="s">
        <v>531</v>
      </c>
      <c r="C15" s="7" t="s">
        <v>311</v>
      </c>
      <c r="D15" s="7" t="s">
        <v>35</v>
      </c>
      <c r="E15" s="7" t="s">
        <v>35</v>
      </c>
      <c r="F15" s="7" t="s">
        <v>54</v>
      </c>
      <c r="G15" s="13" t="s">
        <v>31</v>
      </c>
      <c r="H15" s="14">
        <v>3</v>
      </c>
      <c r="I15" s="7">
        <v>1500</v>
      </c>
      <c r="J15" s="7" t="s">
        <v>199</v>
      </c>
      <c r="K15" s="10"/>
      <c r="L15" s="10"/>
      <c r="M15" s="10"/>
      <c r="N15" s="10"/>
    </row>
    <row r="16" s="3" customFormat="1" ht="25" customHeight="1" spans="1:14">
      <c r="A16" s="7" t="s">
        <v>517</v>
      </c>
      <c r="B16" s="7" t="s">
        <v>532</v>
      </c>
      <c r="C16" s="7" t="s">
        <v>315</v>
      </c>
      <c r="D16" s="7" t="s">
        <v>35</v>
      </c>
      <c r="E16" s="7" t="s">
        <v>35</v>
      </c>
      <c r="F16" s="7" t="s">
        <v>145</v>
      </c>
      <c r="G16" s="13" t="s">
        <v>31</v>
      </c>
      <c r="H16" s="14">
        <v>1</v>
      </c>
      <c r="I16" s="7">
        <v>2050</v>
      </c>
      <c r="J16" s="16" t="s">
        <v>62</v>
      </c>
      <c r="K16" s="10"/>
      <c r="L16" s="10"/>
      <c r="M16" s="10"/>
      <c r="N16" s="10"/>
    </row>
    <row r="17" s="3" customFormat="1" ht="25" customHeight="1" spans="7:9">
      <c r="G17" s="11"/>
      <c r="H17" s="11">
        <f>SUM(H3:H16)</f>
        <v>27</v>
      </c>
      <c r="I17" s="3">
        <f>SUM(I3:I16)</f>
        <v>30317.5</v>
      </c>
    </row>
    <row r="18" s="3" customFormat="1" ht="25" customHeight="1" spans="7:8">
      <c r="G18" s="11"/>
      <c r="H18" s="11"/>
    </row>
  </sheetData>
  <mergeCells count="1">
    <mergeCell ref="A1:N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A6" sqref="$A6:$XFD6"/>
    </sheetView>
  </sheetViews>
  <sheetFormatPr defaultColWidth="9" defaultRowHeight="15.75" outlineLevelRow="5"/>
  <cols>
    <col min="1" max="1" width="9" style="3"/>
    <col min="2" max="2" width="10.375" style="3" customWidth="1"/>
    <col min="3" max="3" width="14.75" style="3" customWidth="1"/>
    <col min="4" max="5" width="9" style="3"/>
    <col min="6" max="6" width="13.125" style="3" customWidth="1"/>
    <col min="7" max="16384" width="9" style="3"/>
  </cols>
  <sheetData>
    <row r="1" s="1" customFormat="1" ht="32.25" customHeight="1" spans="1:14">
      <c r="A1" s="4" t="s">
        <v>324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3" customHeight="1" spans="1:14">
      <c r="A2" s="5" t="s">
        <v>325</v>
      </c>
      <c r="B2" s="6" t="s">
        <v>326</v>
      </c>
      <c r="C2" s="5" t="s">
        <v>5</v>
      </c>
      <c r="D2" s="6" t="s">
        <v>327</v>
      </c>
      <c r="E2" s="6" t="s">
        <v>6</v>
      </c>
      <c r="F2" s="5" t="s">
        <v>328</v>
      </c>
      <c r="G2" s="6" t="s">
        <v>7</v>
      </c>
      <c r="H2" s="6" t="s">
        <v>8</v>
      </c>
      <c r="I2" s="6" t="s">
        <v>329</v>
      </c>
      <c r="J2" s="6" t="s">
        <v>330</v>
      </c>
      <c r="K2" s="8" t="s">
        <v>331</v>
      </c>
      <c r="L2" s="8" t="s">
        <v>332</v>
      </c>
      <c r="M2" s="8" t="s">
        <v>333</v>
      </c>
      <c r="N2" s="9" t="s">
        <v>334</v>
      </c>
    </row>
    <row r="3" s="3" customFormat="1" ht="21" customHeight="1" spans="1:14">
      <c r="A3" s="7" t="s">
        <v>335</v>
      </c>
      <c r="B3" s="7" t="s">
        <v>533</v>
      </c>
      <c r="C3" s="7" t="s">
        <v>534</v>
      </c>
      <c r="D3" s="7" t="s">
        <v>35</v>
      </c>
      <c r="E3" s="7" t="s">
        <v>16</v>
      </c>
      <c r="F3" s="7" t="s">
        <v>19</v>
      </c>
      <c r="G3" s="7" t="s">
        <v>17</v>
      </c>
      <c r="H3" s="7" t="s">
        <v>18</v>
      </c>
      <c r="I3" s="7">
        <v>520000</v>
      </c>
      <c r="J3" s="7" t="s">
        <v>352</v>
      </c>
      <c r="K3" s="10"/>
      <c r="L3" s="10"/>
      <c r="M3" s="10"/>
      <c r="N3" s="10"/>
    </row>
    <row r="4" s="3" customFormat="1" ht="20" customHeight="1" spans="1:14">
      <c r="A4" s="7" t="s">
        <v>335</v>
      </c>
      <c r="B4" s="7" t="s">
        <v>535</v>
      </c>
      <c r="C4" s="7" t="s">
        <v>22</v>
      </c>
      <c r="D4" s="7" t="s">
        <v>536</v>
      </c>
      <c r="E4" s="7" t="s">
        <v>23</v>
      </c>
      <c r="F4" s="7" t="s">
        <v>24</v>
      </c>
      <c r="G4" s="7" t="s">
        <v>17</v>
      </c>
      <c r="H4" s="7" t="s">
        <v>18</v>
      </c>
      <c r="I4" s="7">
        <v>630000</v>
      </c>
      <c r="J4" s="7" t="s">
        <v>352</v>
      </c>
      <c r="K4" s="10"/>
      <c r="L4" s="10"/>
      <c r="M4" s="10"/>
      <c r="N4" s="10"/>
    </row>
    <row r="5" s="3" customFormat="1" ht="19" customHeight="1" spans="1:14">
      <c r="A5" s="7" t="s">
        <v>335</v>
      </c>
      <c r="B5" s="7" t="s">
        <v>537</v>
      </c>
      <c r="C5" s="7" t="s">
        <v>538</v>
      </c>
      <c r="D5" s="7" t="s">
        <v>539</v>
      </c>
      <c r="E5" s="7" t="s">
        <v>26</v>
      </c>
      <c r="F5" s="7" t="s">
        <v>27</v>
      </c>
      <c r="G5" s="7" t="s">
        <v>17</v>
      </c>
      <c r="H5" s="7" t="s">
        <v>18</v>
      </c>
      <c r="I5" s="7">
        <v>840000</v>
      </c>
      <c r="J5" s="7" t="s">
        <v>28</v>
      </c>
      <c r="K5" s="10"/>
      <c r="L5" s="10"/>
      <c r="M5" s="10"/>
      <c r="N5" s="10"/>
    </row>
    <row r="6" s="3" customFormat="1" spans="9:9">
      <c r="I6" s="3">
        <f>SUM(I3:I5)</f>
        <v>1990000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报废明细表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 王ZQ</cp:lastModifiedBy>
  <dcterms:created xsi:type="dcterms:W3CDTF">2020-10-20T07:24:00Z</dcterms:created>
  <cp:lastPrinted>2021-03-02T06:42:00Z</cp:lastPrinted>
  <dcterms:modified xsi:type="dcterms:W3CDTF">2023-02-02T06:00:07Z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F79573B77D0248919B4A615E08315C08</vt:lpwstr>
  </property>
</Properties>
</file>